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3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46299.77200231481</v>
      </c>
      <c r="D2" t="inlineStr">
        <is>
          <t>是</t>
        </is>
      </c>
      <c r="E2" s="53" t="n">
        <v>46299.43866898148</v>
      </c>
      <c r="F2" s="54">
        <f>(NOW()-E2)*24</f>
        <v/>
      </c>
      <c r="G2" t="inlineStr">
        <is>
          <t>17841962944</t>
        </is>
      </c>
      <c r="H2" s="53" t="n">
        <v>46299.35533564815</v>
      </c>
      <c r="I2" t="inlineStr">
        <is>
          <t>潮州市潮安区枫溪镇如意网格潮汕路白塔村</t>
        </is>
      </c>
      <c r="J2" t="inlineStr">
        <is>
          <t>陈丹华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20261003012833X259379759</t>
        </is>
      </c>
      <c r="N2" t="inlineStr">
        <is>
          <t>CMCC-CZ-TSCLX-20261003-005802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46299.87212962963</v>
      </c>
      <c r="D3" t="inlineStr">
        <is>
          <t>否</t>
        </is>
      </c>
      <c r="E3" s="53" t="n">
        <v>46299.5387962963</v>
      </c>
      <c r="F3" s="54">
        <f>(NOW()-E3)*24</f>
        <v/>
      </c>
      <c r="G3" t="inlineStr">
        <is>
          <t>13715722856</t>
        </is>
      </c>
      <c r="H3" t="inlineStr">
        <is>
          <t>2026-10-04 10:55:52</t>
        </is>
      </c>
      <c r="I3" t="inlineStr">
        <is>
          <t>潮州市潮安区枫溪镇云英路网格新阳路蔡陇村</t>
        </is>
      </c>
      <c r="J3" t="inlineStr">
        <is>
          <t>陈洽龙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20261003125758X258506349</t>
        </is>
      </c>
      <c r="N3" t="inlineStr">
        <is>
          <t>CMCC-CZ-TSCLX-20261002-014415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46299.85956018518</v>
      </c>
      <c r="D4" t="inlineStr">
        <is>
          <t>否</t>
        </is>
      </c>
      <c r="E4" s="53" t="n">
        <v>46299.52622685185</v>
      </c>
      <c r="F4" s="54">
        <f>(NOW()-E4)*24</f>
        <v/>
      </c>
      <c r="G4" t="inlineStr">
        <is>
          <t>13413786847</t>
        </is>
      </c>
      <c r="H4" t="inlineStr">
        <is>
          <t>2026-10-04 10:37:46</t>
        </is>
      </c>
      <c r="I4" t="inlineStr">
        <is>
          <t>潮州市潮安区东凤镇东凤北网格东彩路礼阳郑村</t>
        </is>
      </c>
      <c r="J4" t="inlineStr">
        <is>
          <t>蔡文伟</t>
        </is>
      </c>
      <c r="K4" t="inlineStr">
        <is>
          <t>彩塘东凤工作站</t>
        </is>
      </c>
      <c r="L4" t="inlineStr">
        <is>
          <t>潮安</t>
        </is>
      </c>
      <c r="M4" t="inlineStr">
        <is>
          <t>20261003123802X254682570</t>
        </is>
      </c>
      <c r="N4" t="inlineStr">
        <is>
          <t>CMCC-CZ-TSCLX-20261002-015789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46299.86297453703</v>
      </c>
      <c r="D5" t="inlineStr">
        <is>
          <t>否</t>
        </is>
      </c>
      <c r="E5" s="53" t="n">
        <v>46299.52964120371</v>
      </c>
      <c r="F5" s="54">
        <f>(NOW()-E5)*24</f>
        <v/>
      </c>
      <c r="G5" t="inlineStr">
        <is>
          <t>15916467089</t>
        </is>
      </c>
      <c r="H5" t="inlineStr">
        <is>
          <t>2026-10-04 10:42:41</t>
        </is>
      </c>
      <c r="I5" t="inlineStr">
        <is>
          <t>潮州市潮安区凤塘镇凤塘西网格书安路洪巷村</t>
        </is>
      </c>
      <c r="J5" t="inlineStr">
        <is>
          <t>张泽杰</t>
        </is>
      </c>
      <c r="K5" t="inlineStr">
        <is>
          <t>凤塘镇区工作站</t>
        </is>
      </c>
      <c r="L5" t="inlineStr">
        <is>
          <t>潮安</t>
        </is>
      </c>
      <c r="M5" t="inlineStr">
        <is>
          <t>20261003154126X252372952</t>
        </is>
      </c>
      <c r="N5" t="inlineStr">
        <is>
          <t>CMCC-CZ-TSCLX-20261003-000508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46299.87351851852</v>
      </c>
      <c r="D6" t="inlineStr">
        <is>
          <t>否</t>
        </is>
      </c>
      <c r="E6" s="53" t="n">
        <v>46299.54018518519</v>
      </c>
      <c r="F6" s="54">
        <f>(NOW()-E6)*24</f>
        <v/>
      </c>
      <c r="G6" t="inlineStr">
        <is>
          <t>13632040934a</t>
        </is>
      </c>
      <c r="H6" t="inlineStr">
        <is>
          <t>2026-10-04 10:57:52</t>
        </is>
      </c>
      <c r="I6" t="inlineStr">
        <is>
          <t>潮州市潮安区庵埠镇庵东网格亭前路乔林村</t>
        </is>
      </c>
      <c r="J6" t="inlineStr">
        <is>
          <t>欧泽涵</t>
        </is>
      </c>
      <c r="K6" t="inlineStr">
        <is>
          <t>潮安城区工作站</t>
        </is>
      </c>
      <c r="L6" t="inlineStr">
        <is>
          <t>潮安</t>
        </is>
      </c>
      <c r="M6" t="inlineStr">
        <is>
          <t>20261003130800X251006193</t>
        </is>
      </c>
      <c r="N6" t="inlineStr">
        <is>
          <t>CMCC-CZ-TSCLX-20261003-016863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46300.0047337963</v>
      </c>
      <c r="D7" t="inlineStr">
        <is>
          <t>否</t>
        </is>
      </c>
      <c r="E7" s="53" t="n">
        <v>46299.67140046296</v>
      </c>
      <c r="F7" s="54">
        <f>(NOW()-E7)*24</f>
        <v/>
      </c>
      <c r="G7" t="inlineStr">
        <is>
          <t>13426924320</t>
        </is>
      </c>
      <c r="H7" t="inlineStr">
        <is>
          <t>2026-10-04 14:06:49</t>
        </is>
      </c>
      <c r="I7" t="inlineStr">
        <is>
          <t>潮州市潮安区浮洋镇浮洋南网格广诚路桃李陇村</t>
        </is>
      </c>
      <c r="J7" t="inlineStr">
        <is>
          <t>邱晓杰</t>
        </is>
      </c>
      <c r="K7" t="inlineStr">
        <is>
          <t>浮洋网格</t>
        </is>
      </c>
      <c r="M7" t="inlineStr">
        <is>
          <t>20261003182154X254274767</t>
        </is>
      </c>
      <c r="N7" t="inlineStr">
        <is>
          <t>CMCC-CZ-TSCLX-20261003-009771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46299.8581712963</v>
      </c>
      <c r="D8" t="inlineStr">
        <is>
          <t>否</t>
        </is>
      </c>
      <c r="E8" s="53" t="n">
        <v>46299.52483796296</v>
      </c>
      <c r="F8" s="54">
        <f>(NOW()-E8)*24</f>
        <v/>
      </c>
      <c r="G8" t="inlineStr">
        <is>
          <t>15913088100</t>
        </is>
      </c>
      <c r="H8" t="inlineStr">
        <is>
          <t>2026-10-04 10:35:46</t>
        </is>
      </c>
      <c r="I8" t="inlineStr">
        <is>
          <t>潮州市饶平县新圩镇网格X080县道苗田村</t>
        </is>
      </c>
      <c r="J8" t="inlineStr">
        <is>
          <t>陈宋杰</t>
        </is>
      </c>
      <c r="K8" t="inlineStr">
        <is>
          <t>饶平中片工作站</t>
        </is>
      </c>
      <c r="L8" t="inlineStr">
        <is>
          <t>饶平</t>
        </is>
      </c>
      <c r="M8" t="inlineStr">
        <is>
          <t>20261003162617X252523330</t>
        </is>
      </c>
      <c r="N8" t="inlineStr">
        <is>
          <t>CMCC-CZ-TSCLX-20261003-023603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46299.87077546296</v>
      </c>
      <c r="D9" t="inlineStr">
        <is>
          <t>否</t>
        </is>
      </c>
      <c r="E9" s="53" t="n">
        <v>46299.53744212963</v>
      </c>
      <c r="F9" s="54">
        <f>(NOW()-E9)*24</f>
        <v/>
      </c>
      <c r="G9" t="inlineStr">
        <is>
          <t>13502638296</t>
        </is>
      </c>
      <c r="H9" t="inlineStr">
        <is>
          <t>2026-10-04 10:53:55</t>
        </is>
      </c>
      <c r="I9" t="inlineStr">
        <is>
          <t>潮州市湘桥区太平街道西马网格北马路金山片区</t>
        </is>
      </c>
      <c r="J9" t="inlineStr">
        <is>
          <t>蔡梓康</t>
        </is>
      </c>
      <c r="K9" t="inlineStr">
        <is>
          <t>市区城南工作站</t>
        </is>
      </c>
      <c r="L9" t="inlineStr">
        <is>
          <t>市区</t>
        </is>
      </c>
      <c r="M9" t="inlineStr">
        <is>
          <t>20261003164807X250189159</t>
        </is>
      </c>
      <c r="N9" t="inlineStr">
        <is>
          <t>CMCC-CZ-TSCLX-20261003-019338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46299.90133101852</v>
      </c>
      <c r="D10" t="inlineStr">
        <is>
          <t>否</t>
        </is>
      </c>
      <c r="E10" s="53" t="n">
        <v>46299.56799768518</v>
      </c>
      <c r="F10" s="54">
        <f>(NOW()-E10)*24</f>
        <v/>
      </c>
      <c r="G10" t="inlineStr">
        <is>
          <t>13632028006</t>
        </is>
      </c>
      <c r="H10" t="inlineStr">
        <is>
          <t>2026-10-04 11:37:55</t>
        </is>
      </c>
      <c r="I10" t="inlineStr">
        <is>
          <t>潮州市饶平县汫洲镇网格085县道汫平社区</t>
        </is>
      </c>
      <c r="J10" t="inlineStr">
        <is>
          <t>麦希</t>
        </is>
      </c>
      <c r="K10" t="inlineStr">
        <is>
          <t>饶平西片工作站</t>
        </is>
      </c>
      <c r="L10" t="inlineStr">
        <is>
          <t>饶平</t>
        </is>
      </c>
      <c r="M10" t="inlineStr">
        <is>
          <t>20261003170255X257959555</t>
        </is>
      </c>
      <c r="N10" t="inlineStr">
        <is>
          <t>CMCC-CZ-TSCLX-20261003-024614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46299.86791666667</v>
      </c>
      <c r="D11" t="inlineStr">
        <is>
          <t>否</t>
        </is>
      </c>
      <c r="E11" s="53" t="n">
        <v>46299.53458333333</v>
      </c>
      <c r="F11" s="54">
        <f>(NOW()-E11)*24</f>
        <v/>
      </c>
      <c r="G11" t="inlineStr">
        <is>
          <t>13534611289</t>
        </is>
      </c>
      <c r="H11" t="inlineStr">
        <is>
          <t>2026-10-04 10:49:48</t>
        </is>
      </c>
      <c r="I11" t="inlineStr">
        <is>
          <t>潮州市潮安区庵埠镇庵北网格潮汕公路君凯名庭</t>
        </is>
      </c>
      <c r="J11" t="inlineStr">
        <is>
          <t>陈有鑫</t>
        </is>
      </c>
      <c r="K11" t="inlineStr">
        <is>
          <t>潮安城区工作站</t>
        </is>
      </c>
      <c r="L11" t="inlineStr">
        <is>
          <t>潮安</t>
        </is>
      </c>
      <c r="M11" t="inlineStr">
        <is>
          <t>20261003173013X252126290</t>
        </is>
      </c>
      <c r="N11" t="inlineStr">
        <is>
          <t>CMCC-CZ-TSCLX-20261003-018324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46299.91259259259</v>
      </c>
      <c r="D12" t="inlineStr">
        <is>
          <t>否</t>
        </is>
      </c>
      <c r="E12" s="53" t="n">
        <v>46299.57925925926</v>
      </c>
      <c r="F12" s="54">
        <f>(NOW()-E12)*24</f>
        <v/>
      </c>
      <c r="G12" t="inlineStr">
        <is>
          <t>13670731199</t>
        </is>
      </c>
      <c r="H12" t="inlineStr">
        <is>
          <t>2026-10-04 11:54:08</t>
        </is>
      </c>
      <c r="I12" t="inlineStr">
        <is>
          <t>潮州市潮安区凤塘镇凤塘西网格书安路西和村</t>
        </is>
      </c>
      <c r="J12" t="inlineStr">
        <is>
          <t>张泽杰</t>
        </is>
      </c>
      <c r="K12" t="inlineStr">
        <is>
          <t>凤塘镇区工作站</t>
        </is>
      </c>
      <c r="L12" t="inlineStr">
        <is>
          <t>潮安</t>
        </is>
      </c>
      <c r="M12" t="inlineStr">
        <is>
          <t>20261003173107X252328707</t>
        </is>
      </c>
      <c r="N12" t="inlineStr">
        <is>
          <t>CMCC-CZ-TSCLX-20261003-025001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46299.82600694444</v>
      </c>
      <c r="D13" t="inlineStr">
        <is>
          <t>是</t>
        </is>
      </c>
      <c r="E13" s="53" t="n">
        <v>46299.49267361111</v>
      </c>
      <c r="F13" s="54">
        <f>(NOW()-E13)*24</f>
        <v/>
      </c>
      <c r="G13" t="inlineStr">
        <is>
          <t>15816530137</t>
        </is>
      </c>
      <c r="H13" t="inlineStr">
        <is>
          <t>2026-10-04 09:49:27</t>
        </is>
      </c>
      <c r="I13" t="inlineStr">
        <is>
          <t>潮州市湘桥区城西街道大道南网格新春路新春园</t>
        </is>
      </c>
      <c r="J13" t="inlineStr">
        <is>
          <t>陈理智</t>
        </is>
      </c>
      <c r="K13" t="inlineStr">
        <is>
          <t>市区城南工作站</t>
        </is>
      </c>
      <c r="L13" t="inlineStr">
        <is>
          <t>市区</t>
        </is>
      </c>
      <c r="M13" t="inlineStr">
        <is>
          <t>20261003175339X259629893</t>
        </is>
      </c>
      <c r="N13" t="inlineStr">
        <is>
          <t>CMCC-CZ-TSCLX-20261003-018930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46300.00509259259</v>
      </c>
      <c r="D14" t="inlineStr">
        <is>
          <t>否</t>
        </is>
      </c>
      <c r="E14" s="53" t="n">
        <v>46299.67175925926</v>
      </c>
      <c r="F14" s="54">
        <f>(NOW()-E14)*24</f>
        <v/>
      </c>
      <c r="G14" t="inlineStr">
        <is>
          <t>13553744342</t>
        </is>
      </c>
      <c r="H14" t="inlineStr">
        <is>
          <t>2026-10-04 14:07:20</t>
        </is>
      </c>
      <c r="I14" t="inlineStr">
        <is>
          <t>潮州市潮安区凤凰镇凤凰文祠网格S334省道虎头村</t>
        </is>
      </c>
      <c r="J14" t="inlineStr">
        <is>
          <t>陈馥旭</t>
        </is>
      </c>
      <c r="K14" t="inlineStr">
        <is>
          <t>北部四镇工作站</t>
        </is>
      </c>
      <c r="L14" t="inlineStr">
        <is>
          <t>潮安</t>
        </is>
      </c>
      <c r="M14" t="inlineStr">
        <is>
          <t>20261003175820X257735418</t>
        </is>
      </c>
      <c r="N14" t="inlineStr">
        <is>
          <t>CMCC-CZ-TSCLX-20261003-024442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46299.89844907408</v>
      </c>
      <c r="D15" t="inlineStr">
        <is>
          <t>否</t>
        </is>
      </c>
      <c r="E15" s="53" t="n">
        <v>46299.56511574074</v>
      </c>
      <c r="F15" s="54">
        <f>(NOW()-E15)*24</f>
        <v/>
      </c>
      <c r="G15" t="inlineStr">
        <is>
          <t>18218207755</t>
        </is>
      </c>
      <c r="H15" t="inlineStr">
        <is>
          <t>2026-10-04 11:33:46</t>
        </is>
      </c>
      <c r="I15" t="inlineStr">
        <is>
          <t>潮州市湘桥区凤新街道陈桥网格永安路阳光花苑</t>
        </is>
      </c>
      <c r="J15" t="inlineStr">
        <is>
          <t>陈卓俊</t>
        </is>
      </c>
      <c r="K15" t="inlineStr">
        <is>
          <t>市区城北工作站</t>
        </is>
      </c>
      <c r="L15" t="inlineStr">
        <is>
          <t>市区</t>
        </is>
      </c>
      <c r="M15" t="inlineStr">
        <is>
          <t>20261003180032X257122185</t>
        </is>
      </c>
      <c r="N15" t="inlineStr">
        <is>
          <t>CMCC-CZ-TSCLX-20261003-017593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46299.84887731481</v>
      </c>
      <c r="D16" t="inlineStr">
        <is>
          <t>否</t>
        </is>
      </c>
      <c r="E16" s="53" t="n">
        <v>46299.51554398148</v>
      </c>
      <c r="F16" s="54">
        <f>(NOW()-E16)*24</f>
        <v/>
      </c>
      <c r="G16" t="inlineStr">
        <is>
          <t>13923503836</t>
        </is>
      </c>
      <c r="H16" t="inlineStr">
        <is>
          <t>2026-10-04 10:22:23</t>
        </is>
      </c>
      <c r="I16" t="inlineStr">
        <is>
          <t>潮州市湘桥区城西街道大道南网格枫春路后沟村</t>
        </is>
      </c>
      <c r="J16" t="inlineStr">
        <is>
          <t>陈理智</t>
        </is>
      </c>
      <c r="K16" t="inlineStr">
        <is>
          <t>市区城南工作站</t>
        </is>
      </c>
      <c r="L16" t="inlineStr">
        <is>
          <t>市区</t>
        </is>
      </c>
      <c r="M16" t="inlineStr">
        <is>
          <t>20261003180122X250498964</t>
        </is>
      </c>
      <c r="N16" t="inlineStr">
        <is>
          <t>CMCC-CZ-TSCLX-20261003-015993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46299.92086805555</v>
      </c>
      <c r="D17" t="inlineStr">
        <is>
          <t>否</t>
        </is>
      </c>
      <c r="E17" s="53" t="n">
        <v>46299.58753472222</v>
      </c>
      <c r="F17" s="54">
        <f>(NOW()-E17)*24</f>
        <v/>
      </c>
      <c r="G17" t="inlineStr">
        <is>
          <t>13531506255</t>
        </is>
      </c>
      <c r="H17" t="inlineStr">
        <is>
          <t>2026-10-04 12:06:03</t>
        </is>
      </c>
      <c r="I17" t="inlineStr">
        <is>
          <t>潮州市潮安区彩塘镇金砂网格彩金路金砂一村</t>
        </is>
      </c>
      <c r="J17" t="inlineStr">
        <is>
          <t>陈镇雄</t>
        </is>
      </c>
      <c r="K17" t="inlineStr">
        <is>
          <t>彩塘东凤工作站</t>
        </is>
      </c>
      <c r="L17" t="inlineStr">
        <is>
          <t>潮安</t>
        </is>
      </c>
      <c r="M17" t="inlineStr">
        <is>
          <t>20261003181114X257611213</t>
        </is>
      </c>
      <c r="N17" t="inlineStr">
        <is>
          <t>CMCC-CZ-TSCLX-20261003-024446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46299.91094907407</v>
      </c>
      <c r="D18" t="inlineStr">
        <is>
          <t>否</t>
        </is>
      </c>
      <c r="E18" s="53" t="n">
        <v>46299.57761574074</v>
      </c>
      <c r="F18" s="54">
        <f>(NOW()-E18)*24</f>
        <v/>
      </c>
      <c r="G18" t="inlineStr">
        <is>
          <t>15816522047</t>
        </is>
      </c>
      <c r="H18" t="inlineStr">
        <is>
          <t>2026-10-04 11:51:46</t>
        </is>
      </c>
      <c r="I18" t="inlineStr">
        <is>
          <t>潮州市潮安区枫溪镇如意网格宾福路槐山岗</t>
        </is>
      </c>
      <c r="J18" t="inlineStr">
        <is>
          <t>陈丹华</t>
        </is>
      </c>
      <c r="K18" t="inlineStr">
        <is>
          <t>瓷都枫溪工作站</t>
        </is>
      </c>
      <c r="L18" t="inlineStr">
        <is>
          <t>市区</t>
        </is>
      </c>
      <c r="M18" t="inlineStr">
        <is>
          <t>20261003181235X253869449</t>
        </is>
      </c>
      <c r="N18" t="inlineStr">
        <is>
          <t>CMCC-CZ-TSCLX-20261003-025024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46299.89157407408</v>
      </c>
      <c r="D19" t="inlineStr">
        <is>
          <t>否</t>
        </is>
      </c>
      <c r="E19" s="53" t="n">
        <v>46299.55824074074</v>
      </c>
      <c r="F19" s="54">
        <f>(NOW()-E19)*24</f>
        <v/>
      </c>
      <c r="G19" t="inlineStr">
        <is>
          <t>13690097302</t>
        </is>
      </c>
      <c r="H19" t="inlineStr">
        <is>
          <t>2026-10-04 11:23:52</t>
        </is>
      </c>
      <c r="I19" t="inlineStr">
        <is>
          <t>潮州市饶平县新丰镇网格334省道新葵村</t>
        </is>
      </c>
      <c r="J19" t="inlineStr">
        <is>
          <t>詹利波</t>
        </is>
      </c>
      <c r="K19" t="inlineStr">
        <is>
          <t>饶平北片工作站</t>
        </is>
      </c>
      <c r="L19" t="inlineStr">
        <is>
          <t>饶平</t>
        </is>
      </c>
      <c r="M19" t="inlineStr">
        <is>
          <t>20261003181755X257761348</t>
        </is>
      </c>
      <c r="N19" t="inlineStr">
        <is>
          <t>CMCC-CZ-TSCLX-20261003-018363</t>
        </is>
      </c>
      <c r="O19" t="inlineStr">
        <is>
          <t>潮州</t>
        </is>
      </c>
      <c r="P19" t="inlineStr">
        <is>
          <t>饶平县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46300.0127662037</v>
      </c>
      <c r="D20" t="inlineStr">
        <is>
          <t>否</t>
        </is>
      </c>
      <c r="E20" s="53" t="n">
        <v>46299.67943287037</v>
      </c>
      <c r="F20" s="54">
        <f>(NOW()-E20)*24</f>
        <v/>
      </c>
      <c r="G20" t="inlineStr">
        <is>
          <t>15919580007</t>
        </is>
      </c>
      <c r="H20" t="inlineStr">
        <is>
          <t>2026-10-04 14:18:23</t>
        </is>
      </c>
      <c r="I20" t="inlineStr">
        <is>
          <t>潮州市潮安区枫溪镇如意网格潮汕路前进村</t>
        </is>
      </c>
      <c r="J20" t="inlineStr">
        <is>
          <t>林宏彬</t>
        </is>
      </c>
      <c r="K20" t="inlineStr">
        <is>
          <t>瓷都枫溪工作站</t>
        </is>
      </c>
      <c r="L20" t="inlineStr">
        <is>
          <t>市区</t>
        </is>
      </c>
      <c r="M20" t="inlineStr">
        <is>
          <t>20261003183658X253956559</t>
        </is>
      </c>
      <c r="N20" t="inlineStr">
        <is>
          <t>CMCC-CZ-TSCLX-20261003-024070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46299.85547453703</v>
      </c>
      <c r="D21" t="inlineStr">
        <is>
          <t>否</t>
        </is>
      </c>
      <c r="E21" s="53" t="n">
        <v>46299.52214120371</v>
      </c>
      <c r="F21" s="54">
        <f>(NOW()-E21)*24</f>
        <v/>
      </c>
      <c r="G21" t="inlineStr">
        <is>
          <t>13500109293</t>
        </is>
      </c>
      <c r="H21" t="inlineStr">
        <is>
          <t>2026-10-04 10:31:53</t>
        </is>
      </c>
      <c r="I21" t="inlineStr">
        <is>
          <t>潮州市湘桥区城西街道春光网格凤园路春光上埔村</t>
        </is>
      </c>
      <c r="J21" t="inlineStr">
        <is>
          <t>周君山</t>
        </is>
      </c>
      <c r="K21" t="inlineStr">
        <is>
          <t>市区城北工作站</t>
        </is>
      </c>
      <c r="L21" t="inlineStr">
        <is>
          <t>市区</t>
        </is>
      </c>
      <c r="M21" t="inlineStr">
        <is>
          <t>20261003183958X256705954</t>
        </is>
      </c>
      <c r="N21" t="inlineStr">
        <is>
          <t>CMCC-CZ-TSCLX-20261003-015339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46299.92082175926</v>
      </c>
      <c r="D22" t="inlineStr">
        <is>
          <t>否</t>
        </is>
      </c>
      <c r="E22" s="53" t="n">
        <v>46299.58748842592</v>
      </c>
      <c r="F22" s="54">
        <f>(NOW()-E22)*24</f>
        <v/>
      </c>
      <c r="G22" t="inlineStr">
        <is>
          <t>13632040144</t>
        </is>
      </c>
      <c r="H22" t="inlineStr">
        <is>
          <t>2026-10-04 12:05:59</t>
        </is>
      </c>
      <c r="I22" t="inlineStr">
        <is>
          <t>潮州市饶平县大埕镇大埕网格X081县道上东村</t>
        </is>
      </c>
      <c r="J22" t="inlineStr">
        <is>
          <t>周少杰</t>
        </is>
      </c>
      <c r="K22" t="inlineStr">
        <is>
          <t>东界三镇工作站</t>
        </is>
      </c>
      <c r="L22" t="inlineStr">
        <is>
          <t>饶平</t>
        </is>
      </c>
      <c r="M22" t="inlineStr">
        <is>
          <t>20261003185128X252632193</t>
        </is>
      </c>
      <c r="N22" t="inlineStr">
        <is>
          <t>CMCC-CZ-TSCLX-20261003-018967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46300.00293981482</v>
      </c>
      <c r="D23" t="inlineStr">
        <is>
          <t>否</t>
        </is>
      </c>
      <c r="E23" s="53" t="n">
        <v>46299.66960648148</v>
      </c>
      <c r="F23" s="54">
        <f>(NOW()-E23)*24</f>
        <v/>
      </c>
      <c r="G23" t="inlineStr">
        <is>
          <t>13534663114</t>
        </is>
      </c>
      <c r="H23" t="inlineStr">
        <is>
          <t>2026-10-04 14:04:14</t>
        </is>
      </c>
      <c r="I23" t="inlineStr">
        <is>
          <t>潮州市潮安区凤凰镇凤凰文祠网格S334省道下埔村</t>
        </is>
      </c>
      <c r="J23" t="inlineStr">
        <is>
          <t>陈馥旭</t>
        </is>
      </c>
      <c r="K23" t="inlineStr">
        <is>
          <t>北部四镇工作站</t>
        </is>
      </c>
      <c r="L23" t="inlineStr">
        <is>
          <t>潮安</t>
        </is>
      </c>
      <c r="M23" t="inlineStr">
        <is>
          <t>20261003185454X255772222</t>
        </is>
      </c>
      <c r="N23" t="inlineStr">
        <is>
          <t>CMCC-CZ-TSCLX-20261003-020709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46299.92212962963</v>
      </c>
      <c r="D24" t="inlineStr">
        <is>
          <t>否</t>
        </is>
      </c>
      <c r="E24" s="53" t="n">
        <v>46299.5887962963</v>
      </c>
      <c r="F24" s="54">
        <f>(NOW()-E24)*24</f>
        <v/>
      </c>
      <c r="G24" t="inlineStr">
        <is>
          <t>13553749998</t>
        </is>
      </c>
      <c r="H24" t="inlineStr">
        <is>
          <t>2026-10-04 12:07:52</t>
        </is>
      </c>
      <c r="I24" t="inlineStr">
        <is>
          <t>潮州市潮安区枫溪镇如意网格潮汕路石路村</t>
        </is>
      </c>
      <c r="J24" t="inlineStr">
        <is>
          <t>洪溢</t>
        </is>
      </c>
      <c r="K24" t="inlineStr">
        <is>
          <t>瓷都枫溪工作站</t>
        </is>
      </c>
      <c r="L24" t="inlineStr">
        <is>
          <t>市区</t>
        </is>
      </c>
      <c r="M24" t="inlineStr">
        <is>
          <t>20261003185625X252336931</t>
        </is>
      </c>
      <c r="N24" t="inlineStr">
        <is>
          <t>CMCC-CZ-TSCLX-20261003-024855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46299.92622685185</v>
      </c>
      <c r="D25" t="inlineStr">
        <is>
          <t>否</t>
        </is>
      </c>
      <c r="E25" s="53" t="n">
        <v>46299.59289351852</v>
      </c>
      <c r="F25" s="54">
        <f>(NOW()-E25)*24</f>
        <v/>
      </c>
      <c r="G25" t="inlineStr">
        <is>
          <t>13827322242</t>
        </is>
      </c>
      <c r="H25" t="inlineStr">
        <is>
          <t>2026-10-04 12:13:46</t>
        </is>
      </c>
      <c r="I25" t="inlineStr">
        <is>
          <t>潮州市潮安区庵埠镇庵北网格安南路文里村</t>
        </is>
      </c>
      <c r="J25" t="inlineStr">
        <is>
          <t>蔡满煜</t>
        </is>
      </c>
      <c r="K25" t="inlineStr">
        <is>
          <t>潮安城区工作站</t>
        </is>
      </c>
      <c r="L25" t="inlineStr">
        <is>
          <t>潮安</t>
        </is>
      </c>
      <c r="M25" t="inlineStr">
        <is>
          <t>20261003191201X256726865</t>
        </is>
      </c>
      <c r="N25" t="inlineStr">
        <is>
          <t>CMCC-CZ-TSCLX-20261003-025628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46299.81915509259</v>
      </c>
      <c r="D26" t="inlineStr">
        <is>
          <t>是</t>
        </is>
      </c>
      <c r="E26" s="53" t="n">
        <v>46299.48582175926</v>
      </c>
      <c r="F26" s="54">
        <f>(NOW()-E26)*24</f>
        <v/>
      </c>
      <c r="G26" t="inlineStr">
        <is>
          <t>13670759541</t>
        </is>
      </c>
      <c r="H26" t="inlineStr">
        <is>
          <t>2026-10-04 09:39:35</t>
        </is>
      </c>
      <c r="I26" t="inlineStr">
        <is>
          <t>潮州市湘桥区凤新街道云梯网格潮州大道云梯村</t>
        </is>
      </c>
      <c r="J26" t="inlineStr">
        <is>
          <t>许湘木</t>
        </is>
      </c>
      <c r="K26" t="inlineStr">
        <is>
          <t>市区城北工作站</t>
        </is>
      </c>
      <c r="L26" t="inlineStr">
        <is>
          <t>市区</t>
        </is>
      </c>
      <c r="M26" t="inlineStr">
        <is>
          <t>20261003194024X259524976</t>
        </is>
      </c>
      <c r="N26" t="inlineStr">
        <is>
          <t>CMCC-CZ-TSCLX-20261003-018400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46299.82884259259</v>
      </c>
      <c r="D27" t="inlineStr">
        <is>
          <t>是</t>
        </is>
      </c>
      <c r="E27" s="53" t="n">
        <v>46299.49550925926</v>
      </c>
      <c r="F27" s="54">
        <f>(NOW()-E27)*24</f>
        <v/>
      </c>
      <c r="G27" t="inlineStr">
        <is>
          <t>15976586660</t>
        </is>
      </c>
      <c r="H27" t="inlineStr">
        <is>
          <t>2026-10-04 09:53:32</t>
        </is>
      </c>
      <c r="I27" t="inlineStr">
        <is>
          <t>潮州市湘桥区凤新街道外环北网格银槐西路恒大名都【可装2000M】</t>
        </is>
      </c>
      <c r="J27" t="inlineStr">
        <is>
          <t>陈锐</t>
        </is>
      </c>
      <c r="K27" t="inlineStr">
        <is>
          <t>市区城北工作站</t>
        </is>
      </c>
      <c r="L27" t="inlineStr">
        <is>
          <t>市区</t>
        </is>
      </c>
      <c r="M27" t="inlineStr">
        <is>
          <t>20261003200903X255935604</t>
        </is>
      </c>
      <c r="N27" t="inlineStr">
        <is>
          <t>CMCC-CZ-TSCLX-20261003-018993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46299.93347222222</v>
      </c>
      <c r="D28" t="inlineStr">
        <is>
          <t>否</t>
        </is>
      </c>
      <c r="E28" s="53" t="n">
        <v>46299.60013888889</v>
      </c>
      <c r="F28" s="54">
        <f>(NOW()-E28)*24</f>
        <v/>
      </c>
      <c r="G28" t="inlineStr">
        <is>
          <t>13433794055</t>
        </is>
      </c>
      <c r="H28" t="inlineStr">
        <is>
          <t>2026-10-04 12:24:12</t>
        </is>
      </c>
      <c r="I28" t="inlineStr">
        <is>
          <t>潮州市潮安区庵埠镇庵西网格庵凤路林厝村</t>
        </is>
      </c>
      <c r="J28" t="inlineStr">
        <is>
          <t>杨吉棣</t>
        </is>
      </c>
      <c r="K28" t="inlineStr">
        <is>
          <t>潮安城区工作站</t>
        </is>
      </c>
      <c r="L28" t="inlineStr">
        <is>
          <t>潮安</t>
        </is>
      </c>
      <c r="M28" t="inlineStr">
        <is>
          <t>20261003201516X257937221</t>
        </is>
      </c>
      <c r="N28" t="inlineStr">
        <is>
          <t>CMCC-CZ-TSCLX-20261003-025444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46300.00177083333</v>
      </c>
      <c r="D29" t="inlineStr">
        <is>
          <t>否</t>
        </is>
      </c>
      <c r="E29" s="53" t="n">
        <v>46299.6684375</v>
      </c>
      <c r="F29" s="54">
        <f>(NOW()-E29)*24</f>
        <v/>
      </c>
      <c r="G29" t="inlineStr">
        <is>
          <t>15113994259</t>
        </is>
      </c>
      <c r="H29" t="inlineStr">
        <is>
          <t>2026-10-04 14:02:33</t>
        </is>
      </c>
      <c r="I29" t="inlineStr">
        <is>
          <t>潮州市饶平县饶洋镇网格334省道水南村片区</t>
        </is>
      </c>
      <c r="J29" t="inlineStr">
        <is>
          <t>詹进链</t>
        </is>
      </c>
      <c r="K29" t="inlineStr">
        <is>
          <t>饶平北片工作站</t>
        </is>
      </c>
      <c r="L29" t="inlineStr">
        <is>
          <t>饶平</t>
        </is>
      </c>
      <c r="M29" t="inlineStr">
        <is>
          <t>20261003201534X256007180</t>
        </is>
      </c>
      <c r="N29" t="inlineStr">
        <is>
          <t>CMCC-CZ-TSCLX-20261003-023895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46299.89994212963</v>
      </c>
      <c r="D30" t="inlineStr">
        <is>
          <t>否</t>
        </is>
      </c>
      <c r="E30" s="53" t="n">
        <v>46299.5666087963</v>
      </c>
      <c r="F30" s="54">
        <f>(NOW()-E30)*24</f>
        <v/>
      </c>
      <c r="G30" t="inlineStr">
        <is>
          <t>15807685752</t>
        </is>
      </c>
      <c r="H30" t="inlineStr">
        <is>
          <t>2026-10-04 11:35:55</t>
        </is>
      </c>
      <c r="I30" t="inlineStr">
        <is>
          <t>潮州市饶平县所城镇网格X081县道卫生院旁片区</t>
        </is>
      </c>
      <c r="J30" t="inlineStr">
        <is>
          <t>余锡明</t>
        </is>
      </c>
      <c r="K30" t="inlineStr">
        <is>
          <t>东界三镇工作站</t>
        </is>
      </c>
      <c r="L30" t="inlineStr">
        <is>
          <t>饶平</t>
        </is>
      </c>
      <c r="M30" t="inlineStr">
        <is>
          <t>20261003204414X254231802</t>
        </is>
      </c>
      <c r="N30" t="inlineStr">
        <is>
          <t>CMCC-CZ-TSCLX-20261003-025275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46299.84599537037</v>
      </c>
      <c r="D31" t="inlineStr">
        <is>
          <t>否</t>
        </is>
      </c>
      <c r="E31" s="53" t="n">
        <v>46299.51266203704</v>
      </c>
      <c r="F31" s="54">
        <f>(NOW()-E31)*24</f>
        <v/>
      </c>
      <c r="G31" t="inlineStr">
        <is>
          <t>13539398984</t>
        </is>
      </c>
      <c r="H31" t="inlineStr">
        <is>
          <t>2026-10-04 10:18:14</t>
        </is>
      </c>
      <c r="I31" t="inlineStr">
        <is>
          <t>潮州市潮安区古巷镇古巷网格外环北路锡岗村</t>
        </is>
      </c>
      <c r="J31" t="inlineStr">
        <is>
          <t>刘泽标</t>
        </is>
      </c>
      <c r="K31" t="inlineStr">
        <is>
          <t>古巷登塘工作站</t>
        </is>
      </c>
      <c r="L31" t="inlineStr">
        <is>
          <t>潮安</t>
        </is>
      </c>
      <c r="M31" t="inlineStr">
        <is>
          <t>20261003205034X258762613</t>
        </is>
      </c>
      <c r="N31" t="inlineStr">
        <is>
          <t>CMCC-CZ-TSCLX-20261003-025841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46299.88188657408</v>
      </c>
      <c r="D32" t="inlineStr">
        <is>
          <t>否</t>
        </is>
      </c>
      <c r="E32" s="53" t="n">
        <v>46299.54855324074</v>
      </c>
      <c r="F32" s="54">
        <f>(NOW()-E32)*24</f>
        <v/>
      </c>
      <c r="G32" t="inlineStr">
        <is>
          <t>13413717998</t>
        </is>
      </c>
      <c r="H32" t="inlineStr">
        <is>
          <t>2026-10-04 11:09:55</t>
        </is>
      </c>
      <c r="I32" t="inlineStr">
        <is>
          <t>潮州市饶平县大埕镇大埕网格X081县道上东村</t>
        </is>
      </c>
      <c r="J32" t="inlineStr">
        <is>
          <t>周少杰</t>
        </is>
      </c>
      <c r="K32" t="inlineStr">
        <is>
          <t>东界三镇工作站</t>
        </is>
      </c>
      <c r="L32" t="inlineStr">
        <is>
          <t>饶平</t>
        </is>
      </c>
      <c r="M32" t="inlineStr">
        <is>
          <t>20261003214401X257032960</t>
        </is>
      </c>
      <c r="N32" t="inlineStr">
        <is>
          <t>CMCC-CZ-TSCLX-20261003-022908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46299.85125</v>
      </c>
      <c r="D33" t="inlineStr">
        <is>
          <t>否</t>
        </is>
      </c>
      <c r="E33" s="53" t="n">
        <v>46299.51791666666</v>
      </c>
      <c r="F33" s="54">
        <f>(NOW()-E33)*24</f>
        <v/>
      </c>
      <c r="G33" t="inlineStr">
        <is>
          <t>17875664146</t>
        </is>
      </c>
      <c r="H33" t="inlineStr">
        <is>
          <t>2026-10-04 10:25:48</t>
        </is>
      </c>
      <c r="I33" t="inlineStr">
        <is>
          <t>潮州市湘桥区城西街道北关网格北美路北关村</t>
        </is>
      </c>
      <c r="J33" t="inlineStr">
        <is>
          <t>林思捷</t>
        </is>
      </c>
      <c r="K33" t="inlineStr">
        <is>
          <t>韩江新城工作站</t>
        </is>
      </c>
      <c r="L33" t="inlineStr">
        <is>
          <t>市区</t>
        </is>
      </c>
      <c r="M33" t="inlineStr">
        <is>
          <t>20261003223254X256576295</t>
        </is>
      </c>
      <c r="N33" t="inlineStr">
        <is>
          <t>CMCC-CZ-TSCLX-20261003-023132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46299.86805555555</v>
      </c>
      <c r="D34" t="inlineStr">
        <is>
          <t>否</t>
        </is>
      </c>
      <c r="E34" s="53" t="n">
        <v>46299.53472222222</v>
      </c>
      <c r="F34" s="54">
        <f>(NOW()-E34)*24</f>
        <v/>
      </c>
      <c r="G34" t="inlineStr">
        <is>
          <t>13727910390</t>
        </is>
      </c>
      <c r="H34" t="inlineStr">
        <is>
          <t>2026-10-04 10:50:00</t>
        </is>
      </c>
      <c r="I34" t="inlineStr">
        <is>
          <t>潮州市湘桥区凤新街道外环北网格银槐西路恒大名都【可装2000M】</t>
        </is>
      </c>
      <c r="J34" t="inlineStr">
        <is>
          <t>陈锐</t>
        </is>
      </c>
      <c r="K34" t="inlineStr">
        <is>
          <t>市区城北工作站</t>
        </is>
      </c>
      <c r="L34" t="inlineStr">
        <is>
          <t>市区</t>
        </is>
      </c>
      <c r="M34" t="inlineStr">
        <is>
          <t>20261004000455X251225997</t>
        </is>
      </c>
      <c r="N34" t="inlineStr">
        <is>
          <t>CMCC-CZ-TSCLX-20261004-000402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46299.88883101852</v>
      </c>
      <c r="D35" t="inlineStr">
        <is>
          <t>否</t>
        </is>
      </c>
      <c r="E35" s="53" t="n">
        <v>46299.55549768519</v>
      </c>
      <c r="F35" s="54">
        <f>(NOW()-E35)*24</f>
        <v/>
      </c>
      <c r="G35" t="inlineStr">
        <is>
          <t>13435570391</t>
        </is>
      </c>
      <c r="H35" t="inlineStr">
        <is>
          <t>2026-10-04 11:19:55</t>
        </is>
      </c>
      <c r="I35" t="inlineStr">
        <is>
          <t>潮州市湘桥区桥东街道恒大城网格金碧路恒大城</t>
        </is>
      </c>
      <c r="J35" t="inlineStr">
        <is>
          <t>高科文</t>
        </is>
      </c>
      <c r="K35" t="inlineStr">
        <is>
          <t>韩江新城工作站</t>
        </is>
      </c>
      <c r="L35" t="inlineStr">
        <is>
          <t>市区</t>
        </is>
      </c>
      <c r="M35" t="inlineStr">
        <is>
          <t>20261004014731X252342814</t>
        </is>
      </c>
      <c r="N35" t="inlineStr">
        <is>
          <t>CMCC-CZ-TSCLX-20261004-005222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46299.84564814815</v>
      </c>
      <c r="D36" t="inlineStr">
        <is>
          <t>否</t>
        </is>
      </c>
      <c r="E36" s="53" t="n">
        <v>46299.51231481481</v>
      </c>
      <c r="F36" s="54">
        <f>(NOW()-E36)*24</f>
        <v/>
      </c>
      <c r="G36" t="inlineStr">
        <is>
          <t>13553770531</t>
        </is>
      </c>
      <c r="H36" t="inlineStr">
        <is>
          <t>2026-10-04 10:17:44</t>
        </is>
      </c>
      <c r="I36" t="inlineStr">
        <is>
          <t>潮州市潮安区古巷镇枫洋网格北径路福庆村</t>
        </is>
      </c>
      <c r="J36" t="inlineStr">
        <is>
          <t>邱瑞斯</t>
        </is>
      </c>
      <c r="K36" t="inlineStr">
        <is>
          <t>古巷登塘工作站</t>
        </is>
      </c>
      <c r="L36" t="inlineStr">
        <is>
          <t>潮安</t>
        </is>
      </c>
      <c r="M36" t="inlineStr">
        <is>
          <t>20261004074725X253905689</t>
        </is>
      </c>
      <c r="N36" t="inlineStr">
        <is>
          <t>CMCC-CZ-TSCLX-20261004-005607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46299.85274305556</v>
      </c>
      <c r="D37" t="inlineStr">
        <is>
          <t>否</t>
        </is>
      </c>
      <c r="E37" s="53" t="n">
        <v>46299.51940972222</v>
      </c>
      <c r="F37" s="54">
        <f>(NOW()-E37)*24</f>
        <v/>
      </c>
      <c r="G37" t="inlineStr">
        <is>
          <t>13433713147</t>
        </is>
      </c>
      <c r="H37" t="inlineStr">
        <is>
          <t>2026-10-04 10:27:57</t>
        </is>
      </c>
      <c r="I37" t="inlineStr">
        <is>
          <t>潮州市潮安区东凤镇东凤南网格龙堤路龙甲村【可装2000M】</t>
        </is>
      </c>
      <c r="J37" t="inlineStr">
        <is>
          <t>陈佳俊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20261004075951X258259557</t>
        </is>
      </c>
      <c r="N37" t="inlineStr">
        <is>
          <t>CMCC-CZ-TSCLX-20261004-002819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46300.00597222222</v>
      </c>
      <c r="D38" t="inlineStr">
        <is>
          <t>否</t>
        </is>
      </c>
      <c r="E38" s="53" t="n">
        <v>46299.67263888889</v>
      </c>
      <c r="F38" s="54">
        <f>(NOW()-E38)*24</f>
        <v/>
      </c>
      <c r="G38" t="inlineStr">
        <is>
          <t>13923504111</t>
        </is>
      </c>
      <c r="H38" t="inlineStr">
        <is>
          <t>2026-10-04 14:08:36</t>
        </is>
      </c>
      <c r="I38" t="inlineStr">
        <is>
          <t>潮州市湘桥区磷溪镇磷溪溪口网格磷溪大道溪口三村</t>
        </is>
      </c>
      <c r="J38" t="inlineStr">
        <is>
          <t>刘广锋</t>
        </is>
      </c>
      <c r="K38" t="inlineStr">
        <is>
          <t>磷官铁工作站</t>
        </is>
      </c>
      <c r="L38" t="inlineStr">
        <is>
          <t>市区</t>
        </is>
      </c>
      <c r="M38" t="inlineStr">
        <is>
          <t>20261004082302X255865572</t>
        </is>
      </c>
      <c r="N38" t="inlineStr">
        <is>
          <t>CMCC-CZ-TSCLX-20261004-001623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46299.91657407407</v>
      </c>
      <c r="D39" t="inlineStr">
        <is>
          <t>否</t>
        </is>
      </c>
      <c r="E39" s="53" t="n">
        <v>46299.58324074074</v>
      </c>
      <c r="F39" s="54">
        <f>(NOW()-E39)*24</f>
        <v/>
      </c>
      <c r="G39" t="inlineStr">
        <is>
          <t>13727914335</t>
        </is>
      </c>
      <c r="H39" t="inlineStr">
        <is>
          <t>2026-10-04 11:59:52</t>
        </is>
      </c>
      <c r="I39" t="inlineStr">
        <is>
          <t>潮州市湘桥区城西街道大道南网格绿茵路凤城花园</t>
        </is>
      </c>
      <c r="J39" t="inlineStr">
        <is>
          <t>陈理智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20261004082357X251717363</t>
        </is>
      </c>
      <c r="N39" t="inlineStr">
        <is>
          <t>CMCC-CZ-TSCLX-20261004-004010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46299.83728009259</v>
      </c>
      <c r="D40" t="inlineStr">
        <is>
          <t>是</t>
        </is>
      </c>
      <c r="E40" s="53" t="n">
        <v>46299.50394675926</v>
      </c>
      <c r="F40" s="54">
        <f>(NOW()-E40)*24</f>
        <v/>
      </c>
      <c r="G40" t="inlineStr">
        <is>
          <t>15913049994</t>
        </is>
      </c>
      <c r="H40" t="inlineStr">
        <is>
          <t>2026-10-04 10:05:41</t>
        </is>
      </c>
      <c r="I40" t="inlineStr">
        <is>
          <t>潮州市湘桥区凤新街道大新乡网格莲云路莲云村</t>
        </is>
      </c>
      <c r="J40" t="inlineStr">
        <is>
          <t>许湘木</t>
        </is>
      </c>
      <c r="K40" t="inlineStr">
        <is>
          <t>市区城北工作站</t>
        </is>
      </c>
      <c r="L40" t="inlineStr">
        <is>
          <t>市区</t>
        </is>
      </c>
      <c r="M40" t="inlineStr">
        <is>
          <t>20261004085555X252036288</t>
        </is>
      </c>
      <c r="N40" t="inlineStr">
        <is>
          <t>CMCC-CZ-TSCLX-20261004-007215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46300.02071759259</v>
      </c>
      <c r="D41" t="inlineStr">
        <is>
          <t>否</t>
        </is>
      </c>
      <c r="E41" s="53" t="n">
        <v>46299.68738425926</v>
      </c>
      <c r="F41" s="54">
        <f>(NOW()-E41)*24</f>
        <v/>
      </c>
      <c r="G41" t="inlineStr">
        <is>
          <t>13715827333</t>
        </is>
      </c>
      <c r="H41" t="inlineStr">
        <is>
          <t>2026-10-04 14:29:50</t>
        </is>
      </c>
      <c r="I41" t="inlineStr">
        <is>
          <t>潮州市湘桥区城西街道吉利网格枫春路新乡村</t>
        </is>
      </c>
      <c r="J41" t="inlineStr">
        <is>
          <t>陈楷</t>
        </is>
      </c>
      <c r="K41" t="inlineStr">
        <is>
          <t>市区城南工作站</t>
        </is>
      </c>
      <c r="L41" t="inlineStr">
        <is>
          <t>市区</t>
        </is>
      </c>
      <c r="M41" t="inlineStr">
        <is>
          <t>20261004085735X254869187</t>
        </is>
      </c>
      <c r="N41" t="inlineStr">
        <is>
          <t>CMCC-CZ-TSCLX-20261004-000827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46300.01802083333</v>
      </c>
      <c r="D42" t="inlineStr">
        <is>
          <t>否</t>
        </is>
      </c>
      <c r="E42" s="53" t="n">
        <v>46299.6846875</v>
      </c>
      <c r="F42" s="54">
        <f>(NOW()-E42)*24</f>
        <v/>
      </c>
      <c r="G42" t="inlineStr">
        <is>
          <t>13828383906</t>
        </is>
      </c>
      <c r="H42" t="inlineStr">
        <is>
          <t>2026-10-04 14:25:57</t>
        </is>
      </c>
      <c r="I42" t="inlineStr">
        <is>
          <t>潮州市湘桥区西新街道西新网格新桥东路光明街片区</t>
        </is>
      </c>
      <c r="J42" t="inlineStr">
        <is>
          <t>陈楷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20261004091923X255367603</t>
        </is>
      </c>
      <c r="N42" t="inlineStr">
        <is>
          <t>CMCC-CZ-TSCLX-20261004-002633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46299.83574074074</v>
      </c>
      <c r="D43" t="inlineStr">
        <is>
          <t>是</t>
        </is>
      </c>
      <c r="E43" s="53" t="n">
        <v>46299.50240740741</v>
      </c>
      <c r="F43" s="54">
        <f>(NOW()-E43)*24</f>
        <v/>
      </c>
      <c r="G43" t="inlineStr">
        <is>
          <t>13534625728</t>
        </is>
      </c>
      <c r="H43" t="inlineStr">
        <is>
          <t>2026-10-04 10:03:28</t>
        </is>
      </c>
      <c r="I43" t="inlineStr">
        <is>
          <t>潮州市潮安区枫溪镇瓷兴网格长德路石桥片区</t>
        </is>
      </c>
      <c r="J43" t="inlineStr">
        <is>
          <t>蔡键城</t>
        </is>
      </c>
      <c r="K43" t="inlineStr">
        <is>
          <t>瓷都枫溪工作站</t>
        </is>
      </c>
      <c r="L43" t="inlineStr">
        <is>
          <t>市区</t>
        </is>
      </c>
      <c r="M43" t="inlineStr">
        <is>
          <t>20261004092335X250845171</t>
        </is>
      </c>
      <c r="N43" t="inlineStr">
        <is>
          <t>CMCC-CZ-TSCLX-20261004-002047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46299.8874074074</v>
      </c>
      <c r="D44" t="inlineStr">
        <is>
          <t>否</t>
        </is>
      </c>
      <c r="E44" s="53" t="n">
        <v>46299.55407407408</v>
      </c>
      <c r="F44" s="54">
        <f>(NOW()-E44)*24</f>
        <v/>
      </c>
      <c r="G44" t="inlineStr">
        <is>
          <t>13727956494</t>
        </is>
      </c>
      <c r="H44" t="inlineStr">
        <is>
          <t>2026-10-04 11:17:52</t>
        </is>
      </c>
      <c r="I44" t="inlineStr">
        <is>
          <t>潮州市饶平县黄冈镇中心网格222省道上林村</t>
        </is>
      </c>
      <c r="J44" t="inlineStr">
        <is>
          <t>邱思鸿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20261004092026X253953219</t>
        </is>
      </c>
      <c r="N44" t="inlineStr">
        <is>
          <t>CMCC-CZ-TSCLX-20261004-000460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46299.89164351852</v>
      </c>
      <c r="D45" t="inlineStr">
        <is>
          <t>否</t>
        </is>
      </c>
      <c r="E45" s="53" t="n">
        <v>46299.55831018519</v>
      </c>
      <c r="F45" s="54">
        <f>(NOW()-E45)*24</f>
        <v/>
      </c>
      <c r="G45" t="inlineStr">
        <is>
          <t>15816175044</t>
        </is>
      </c>
      <c r="H45" t="inlineStr">
        <is>
          <t>2026-10-04 11:23:58</t>
        </is>
      </c>
      <c r="I45" t="inlineStr">
        <is>
          <t>潮州市饶平县钱东镇河南网格黄冈大道沈厝村</t>
        </is>
      </c>
      <c r="J45" t="inlineStr">
        <is>
          <t>余俊生</t>
        </is>
      </c>
      <c r="K45" t="inlineStr">
        <is>
          <t>饶平城区工作站</t>
        </is>
      </c>
      <c r="L45" t="inlineStr">
        <is>
          <t>饶平</t>
        </is>
      </c>
      <c r="M45" t="inlineStr">
        <is>
          <t>20261004092949X254238994</t>
        </is>
      </c>
      <c r="N45" t="inlineStr">
        <is>
          <t>CMCC-CZ-TSCLX-20261004-000053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46300.01238425926</v>
      </c>
      <c r="D46" t="inlineStr">
        <is>
          <t>否</t>
        </is>
      </c>
      <c r="E46" s="53" t="n">
        <v>46299.67905092592</v>
      </c>
      <c r="F46" s="54">
        <f>(NOW()-E46)*24</f>
        <v/>
      </c>
      <c r="G46" t="inlineStr">
        <is>
          <t>18948509800</t>
        </is>
      </c>
      <c r="H46" t="inlineStr">
        <is>
          <t>2026-10-04 14:17:50</t>
        </is>
      </c>
      <c r="I46" t="inlineStr">
        <is>
          <t>潮州市潮安区东凤镇东凤北网格东彩路礼阳李村</t>
        </is>
      </c>
      <c r="J46" t="inlineStr">
        <is>
          <t>蔡文伟</t>
        </is>
      </c>
      <c r="K46" t="inlineStr">
        <is>
          <t>彩塘东凤工作站</t>
        </is>
      </c>
      <c r="L46" t="inlineStr">
        <is>
          <t>潮安</t>
        </is>
      </c>
      <c r="M46" t="inlineStr">
        <is>
          <t>20261004093542X258821111</t>
        </is>
      </c>
      <c r="N46" t="inlineStr">
        <is>
          <t>CMCC-CZ-TSCLX-20261004-002649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46300.01289351852</v>
      </c>
      <c r="D47" t="inlineStr">
        <is>
          <t>否</t>
        </is>
      </c>
      <c r="E47" s="53" t="n">
        <v>46299.67956018518</v>
      </c>
      <c r="F47" s="54">
        <f>(NOW()-E47)*24</f>
        <v/>
      </c>
      <c r="G47" t="inlineStr">
        <is>
          <t>13531585007</t>
        </is>
      </c>
      <c r="H47" t="inlineStr">
        <is>
          <t>2026-10-04 14:18:34</t>
        </is>
      </c>
      <c r="I47" t="inlineStr">
        <is>
          <t>潮州市潮安区枫溪镇云英路网格护堤路堤头村</t>
        </is>
      </c>
      <c r="J47" t="inlineStr">
        <is>
          <t>陈洽龙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20261004094506X259516937</t>
        </is>
      </c>
      <c r="N47" t="inlineStr">
        <is>
          <t>CMCC-CZ-TSCLX-20261004-004906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46299.90960648148</v>
      </c>
      <c r="D48" t="inlineStr">
        <is>
          <t>否</t>
        </is>
      </c>
      <c r="E48" s="53" t="n">
        <v>46299.57627314814</v>
      </c>
      <c r="F48" s="54">
        <f>(NOW()-E48)*24</f>
        <v/>
      </c>
      <c r="G48" t="inlineStr">
        <is>
          <t>13670704948</t>
        </is>
      </c>
      <c r="H48" t="inlineStr">
        <is>
          <t>2026-10-04 11:49:50</t>
        </is>
      </c>
      <c r="I48" t="inlineStr">
        <is>
          <t>潮州市潮安区彩塘镇华美网格新安大道院前村</t>
        </is>
      </c>
      <c r="J48" t="inlineStr">
        <is>
          <t>陈嘉灿</t>
        </is>
      </c>
      <c r="K48" t="inlineStr">
        <is>
          <t>彩塘东凤工作站</t>
        </is>
      </c>
      <c r="L48" t="inlineStr">
        <is>
          <t>潮安</t>
        </is>
      </c>
      <c r="M48" t="inlineStr">
        <is>
          <t>20261004095240X257629740</t>
        </is>
      </c>
      <c r="N48" t="inlineStr">
        <is>
          <t>CMCC-CZ-TSCLX-20261004-000073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46299.9333449074</v>
      </c>
      <c r="D49" t="inlineStr">
        <is>
          <t>否</t>
        </is>
      </c>
      <c r="E49" s="53" t="n">
        <v>46299.60001157408</v>
      </c>
      <c r="F49" s="54">
        <f>(NOW()-E49)*24</f>
        <v/>
      </c>
      <c r="G49" t="inlineStr">
        <is>
          <t>13670708820</t>
        </is>
      </c>
      <c r="H49" t="inlineStr">
        <is>
          <t>2026-10-04 12:24:01</t>
        </is>
      </c>
      <c r="I49" t="inlineStr">
        <is>
          <t>潮州市湘桥区桥东街道桥东网格卧石路卧石村</t>
        </is>
      </c>
      <c r="J49" t="inlineStr">
        <is>
          <t>柯德贤</t>
        </is>
      </c>
      <c r="K49" t="inlineStr">
        <is>
          <t>韩江新城工作站</t>
        </is>
      </c>
      <c r="L49" t="inlineStr">
        <is>
          <t>市区</t>
        </is>
      </c>
      <c r="M49" t="inlineStr">
        <is>
          <t>20261004095610X250331101</t>
        </is>
      </c>
      <c r="N49" t="inlineStr">
        <is>
          <t>CMCC-CZ-TSCLX-20261004-003468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46300.00496527777</v>
      </c>
      <c r="D50" t="inlineStr">
        <is>
          <t>否</t>
        </is>
      </c>
      <c r="E50" s="53" t="n">
        <v>46299.67163194445</v>
      </c>
      <c r="F50" s="54">
        <f>(NOW()-E50)*24</f>
        <v/>
      </c>
      <c r="G50" t="inlineStr">
        <is>
          <t>13531546835</t>
        </is>
      </c>
      <c r="H50" t="inlineStr">
        <is>
          <t>2026-10-04 14:07:09</t>
        </is>
      </c>
      <c r="I50" t="inlineStr">
        <is>
          <t>潮州市饶平县东山镇东山网格水美路水美村</t>
        </is>
      </c>
      <c r="J50" t="inlineStr">
        <is>
          <t>江伟道</t>
        </is>
      </c>
      <c r="K50" t="inlineStr">
        <is>
          <t>饶平中片工作站</t>
        </is>
      </c>
      <c r="L50" t="inlineStr">
        <is>
          <t>饶平</t>
        </is>
      </c>
      <c r="M50" t="inlineStr">
        <is>
          <t>20261004101201X251132333</t>
        </is>
      </c>
      <c r="N50" t="inlineStr">
        <is>
          <t>CMCC-CZ-TSCLX-20261004-002105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46300.00502314815</v>
      </c>
      <c r="D51" t="inlineStr">
        <is>
          <t>否</t>
        </is>
      </c>
      <c r="E51" s="53" t="n">
        <v>46299.67168981482</v>
      </c>
      <c r="F51" s="54">
        <f>(NOW()-E51)*24</f>
        <v/>
      </c>
      <c r="G51" t="inlineStr">
        <is>
          <t>13631030385</t>
        </is>
      </c>
      <c r="H51" t="inlineStr">
        <is>
          <t>2026-10-04 14:07:14</t>
        </is>
      </c>
      <c r="I51" t="inlineStr">
        <is>
          <t>潮州市潮安区浮洋镇浮洋南网格开明路浮洋老市场</t>
        </is>
      </c>
      <c r="J51" t="inlineStr">
        <is>
          <t>卢楚佳</t>
        </is>
      </c>
      <c r="K51" t="inlineStr">
        <is>
          <t>浮洋网格</t>
        </is>
      </c>
      <c r="M51" t="inlineStr">
        <is>
          <t>20261004101942X259774189</t>
        </is>
      </c>
      <c r="N51" t="inlineStr">
        <is>
          <t>CMCC-CZ-TSCLX-20261004-006878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46299.86376157407</v>
      </c>
      <c r="D52" t="inlineStr">
        <is>
          <t>否</t>
        </is>
      </c>
      <c r="E52" s="53" t="n">
        <v>46299.53042824074</v>
      </c>
      <c r="F52" s="54">
        <f>(NOW()-E52)*24</f>
        <v/>
      </c>
      <c r="G52" t="inlineStr">
        <is>
          <t>18938806619</t>
        </is>
      </c>
      <c r="H52" t="inlineStr">
        <is>
          <t>2026-10-04 10:43:49</t>
        </is>
      </c>
      <c r="I52" t="inlineStr">
        <is>
          <t>潮州市湘桥区城西街道吉利网格吉利街吉利村</t>
        </is>
      </c>
      <c r="J52" t="inlineStr">
        <is>
          <t>陈书坚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20261004102034X253651469</t>
        </is>
      </c>
      <c r="N52" t="inlineStr">
        <is>
          <t>CMCC-CZ-TSCLX-20261004-008402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46299.86515046296</v>
      </c>
      <c r="D53" t="inlineStr">
        <is>
          <t>否</t>
        </is>
      </c>
      <c r="E53" s="53" t="n">
        <v>46299.53181712963</v>
      </c>
      <c r="F53" s="54">
        <f>(NOW()-E53)*24</f>
        <v/>
      </c>
      <c r="G53" t="inlineStr">
        <is>
          <t>15919551687</t>
        </is>
      </c>
      <c r="H53" t="inlineStr">
        <is>
          <t>2026-10-04 10:45:49</t>
        </is>
      </c>
      <c r="I53" t="inlineStr">
        <is>
          <t>潮州市饶平县钱东镇一网格324国道紫云村</t>
        </is>
      </c>
      <c r="J53" t="inlineStr">
        <is>
          <t>林锦州</t>
        </is>
      </c>
      <c r="K53" t="inlineStr">
        <is>
          <t>饶平西片工作站</t>
        </is>
      </c>
      <c r="L53" t="inlineStr">
        <is>
          <t>饶平</t>
        </is>
      </c>
      <c r="M53" t="inlineStr">
        <is>
          <t>20261004103440X251225747</t>
        </is>
      </c>
      <c r="N53" t="inlineStr">
        <is>
          <t>CMCC-CZ-TSCLX-20261004-001093</t>
        </is>
      </c>
      <c r="O53" t="inlineStr">
        <is>
          <t>潮州</t>
        </is>
      </c>
      <c r="P53" t="inlineStr">
        <is>
          <t>饶平县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46300.00203703704</v>
      </c>
      <c r="D54" t="inlineStr">
        <is>
          <t>否</t>
        </is>
      </c>
      <c r="E54" s="53" t="n">
        <v>46299.6687037037</v>
      </c>
      <c r="F54" s="54">
        <f>(NOW()-E54)*24</f>
        <v/>
      </c>
      <c r="G54" t="inlineStr">
        <is>
          <t>13670701190</t>
        </is>
      </c>
      <c r="H54" t="inlineStr">
        <is>
          <t>2026-10-04 14:02:56</t>
        </is>
      </c>
      <c r="I54" t="inlineStr">
        <is>
          <t>潮州市潮安区凤塘镇凤塘西网格书安路西和村</t>
        </is>
      </c>
      <c r="J54" t="inlineStr">
        <is>
          <t>张泽杰</t>
        </is>
      </c>
      <c r="K54" t="inlineStr">
        <is>
          <t>凤塘镇区工作站</t>
        </is>
      </c>
      <c r="L54" t="inlineStr">
        <is>
          <t>潮安</t>
        </is>
      </c>
      <c r="M54" t="inlineStr">
        <is>
          <t>20261004104452X259644742</t>
        </is>
      </c>
      <c r="N54" t="inlineStr">
        <is>
          <t>CMCC-CZ-TSCLX-20261004-008815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46300.00489583334</v>
      </c>
      <c r="D55" t="inlineStr">
        <is>
          <t>否</t>
        </is>
      </c>
      <c r="E55" s="53" t="n">
        <v>46299.6715625</v>
      </c>
      <c r="F55" s="54">
        <f>(NOW()-E55)*24</f>
        <v/>
      </c>
      <c r="G55" t="inlineStr">
        <is>
          <t>13690093116</t>
        </is>
      </c>
      <c r="H55" t="inlineStr">
        <is>
          <t>2026-10-04 14:07:03</t>
        </is>
      </c>
      <c r="I55" t="inlineStr">
        <is>
          <t>潮州市饶平县黄冈镇新区网格饶平大道南信华府</t>
        </is>
      </c>
      <c r="J55" t="inlineStr">
        <is>
          <t>张双文</t>
        </is>
      </c>
      <c r="K55" t="inlineStr">
        <is>
          <t>饶平城区工作站</t>
        </is>
      </c>
      <c r="L55" t="inlineStr">
        <is>
          <t>饶平</t>
        </is>
      </c>
      <c r="M55" t="inlineStr">
        <is>
          <t>20261004104614X253219032</t>
        </is>
      </c>
      <c r="N55" t="inlineStr">
        <is>
          <t>CMCC-CZ-TSCLX-20261004-003727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46299.87771990741</v>
      </c>
      <c r="D56" t="inlineStr">
        <is>
          <t>否</t>
        </is>
      </c>
      <c r="E56" s="53" t="n">
        <v>46299.54438657407</v>
      </c>
      <c r="F56" s="54">
        <f>(NOW()-E56)*24</f>
        <v/>
      </c>
      <c r="G56" t="inlineStr">
        <is>
          <t>15916468637</t>
        </is>
      </c>
      <c r="H56" t="inlineStr">
        <is>
          <t>2026-10-04 11:03:55</t>
        </is>
      </c>
      <c r="I56" t="inlineStr">
        <is>
          <t>潮州市潮安区沙溪镇沙溪东网格镜鸿路前陇二村</t>
        </is>
      </c>
      <c r="J56" t="inlineStr">
        <is>
          <t>陈涛22</t>
        </is>
      </c>
      <c r="K56" t="inlineStr">
        <is>
          <t>高铁三镇工作站</t>
        </is>
      </c>
      <c r="L56" t="inlineStr">
        <is>
          <t>潮安</t>
        </is>
      </c>
      <c r="M56" t="inlineStr">
        <is>
          <t>20261004104838X252031292</t>
        </is>
      </c>
      <c r="N56" t="inlineStr">
        <is>
          <t>CMCC-CZ-TSCLX-20261004-003937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46300.02628472223</v>
      </c>
      <c r="D57" t="inlineStr">
        <is>
          <t>否</t>
        </is>
      </c>
      <c r="E57" s="53" t="n">
        <v>46299.69295138889</v>
      </c>
      <c r="F57" s="54">
        <f>(NOW()-E57)*24</f>
        <v/>
      </c>
      <c r="G57" t="inlineStr">
        <is>
          <t>15816522970</t>
        </is>
      </c>
      <c r="H57" t="inlineStr">
        <is>
          <t>2026-10-04 14:37:51</t>
        </is>
      </c>
      <c r="I57" t="inlineStr">
        <is>
          <t>潮州市饶平县海山镇北片网格222省道坂上村</t>
        </is>
      </c>
      <c r="J57" t="inlineStr">
        <is>
          <t>林成鑫</t>
        </is>
      </c>
      <c r="K57" t="inlineStr">
        <is>
          <t>饶平西片工作站</t>
        </is>
      </c>
      <c r="L57" t="inlineStr">
        <is>
          <t>饶平</t>
        </is>
      </c>
      <c r="M57" t="inlineStr">
        <is>
          <t>20261004105654X259355586</t>
        </is>
      </c>
      <c r="N57" t="inlineStr">
        <is>
          <t>CMCC-CZ-TSCLX-20261004-005175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46299.92484953703</v>
      </c>
      <c r="D58" t="inlineStr">
        <is>
          <t>否</t>
        </is>
      </c>
      <c r="E58" s="53" t="n">
        <v>46299.59151620371</v>
      </c>
      <c r="F58" s="54">
        <f>(NOW()-E58)*24</f>
        <v/>
      </c>
      <c r="G58" t="inlineStr">
        <is>
          <t>13411009309</t>
        </is>
      </c>
      <c r="H58" t="inlineStr">
        <is>
          <t>2026-10-04 12:11:47</t>
        </is>
      </c>
      <c r="I58" t="inlineStr">
        <is>
          <t>潮州市饶平县钱东镇一网格324国道峙头村</t>
        </is>
      </c>
      <c r="J58" t="inlineStr">
        <is>
          <t>吴泽镐</t>
        </is>
      </c>
      <c r="K58" t="inlineStr">
        <is>
          <t>饶平西片工作站</t>
        </is>
      </c>
      <c r="L58" t="inlineStr">
        <is>
          <t>饶平</t>
        </is>
      </c>
      <c r="M58" t="inlineStr">
        <is>
          <t>20261004111835X251132222</t>
        </is>
      </c>
      <c r="N58" t="inlineStr">
        <is>
          <t>CMCC-CZ-TSCLX-20261004-008465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46300.00585648148</v>
      </c>
      <c r="D59" t="inlineStr">
        <is>
          <t>否</t>
        </is>
      </c>
      <c r="E59" s="53" t="n">
        <v>46299.67252314815</v>
      </c>
      <c r="F59" s="54">
        <f>(NOW()-E59)*24</f>
        <v/>
      </c>
      <c r="G59" t="inlineStr">
        <is>
          <t>18819900069</t>
        </is>
      </c>
      <c r="H59" t="inlineStr">
        <is>
          <t>2026-10-04 14:08:26</t>
        </is>
      </c>
      <c r="I59" t="inlineStr">
        <is>
          <t>潮州市湘桥区城西街道前后街网格枫春路枫春花园</t>
        </is>
      </c>
      <c r="J59" t="inlineStr">
        <is>
          <t>林铿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20261004112513X252991608</t>
        </is>
      </c>
      <c r="N59" t="inlineStr">
        <is>
          <t>CMCC-CZ-TSCLX-20261004-009639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46299.9278125</v>
      </c>
      <c r="D60" t="inlineStr">
        <is>
          <t>否</t>
        </is>
      </c>
      <c r="E60" s="53" t="n">
        <v>46299.59447916667</v>
      </c>
      <c r="F60" s="54">
        <f>(NOW()-E60)*24</f>
        <v/>
      </c>
      <c r="G60" t="inlineStr">
        <is>
          <t>13670755522</t>
        </is>
      </c>
      <c r="H60" t="inlineStr">
        <is>
          <t>2026-10-04 12:16:03</t>
        </is>
      </c>
      <c r="I60" t="inlineStr">
        <is>
          <t>潮州市潮安区东凤镇东凤南网格东梅路洋东村</t>
        </is>
      </c>
      <c r="J60" t="inlineStr">
        <is>
          <t>蔡泽鑫</t>
        </is>
      </c>
      <c r="K60" t="inlineStr">
        <is>
          <t>彩塘东凤工作站</t>
        </is>
      </c>
      <c r="L60" t="inlineStr">
        <is>
          <t>潮安</t>
        </is>
      </c>
      <c r="M60" t="inlineStr">
        <is>
          <t>20261004112914X256852860</t>
        </is>
      </c>
      <c r="N60" t="inlineStr">
        <is>
          <t>CMCC-CZ-TSCLX-20261004-008683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46300.00165509259</v>
      </c>
      <c r="D61" t="inlineStr">
        <is>
          <t>否</t>
        </is>
      </c>
      <c r="E61" s="53" t="n">
        <v>46299.66832175926</v>
      </c>
      <c r="F61" s="54">
        <f>(NOW()-E61)*24</f>
        <v/>
      </c>
      <c r="G61" t="inlineStr">
        <is>
          <t>13903092223</t>
        </is>
      </c>
      <c r="H61" t="inlineStr">
        <is>
          <t>2026-10-04 14:02:23</t>
        </is>
      </c>
      <c r="I61" t="inlineStr">
        <is>
          <t>潮州市湘桥区凤新街道凤新网格绿榕北路万绿花园【可装2000M】</t>
        </is>
      </c>
      <c r="J61" t="inlineStr">
        <is>
          <t>张泽鸿</t>
        </is>
      </c>
      <c r="K61" t="inlineStr">
        <is>
          <t>市区城北工作站</t>
        </is>
      </c>
      <c r="L61" t="inlineStr">
        <is>
          <t>市区</t>
        </is>
      </c>
      <c r="M61" t="inlineStr">
        <is>
          <t>20261004113155X258485551</t>
        </is>
      </c>
      <c r="N61" t="inlineStr">
        <is>
          <t>CMCC-CZ-TSCLX-20261004-001972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46300.0127662037</v>
      </c>
      <c r="D62" t="inlineStr">
        <is>
          <t>否</t>
        </is>
      </c>
      <c r="E62" s="53" t="n">
        <v>46299.67943287037</v>
      </c>
      <c r="F62" s="54">
        <f>(NOW()-E62)*24</f>
        <v/>
      </c>
      <c r="G62" t="inlineStr">
        <is>
          <t>15976398910</t>
        </is>
      </c>
      <c r="H62" t="inlineStr">
        <is>
          <t>2026-10-04 14:18:23</t>
        </is>
      </c>
      <c r="I62" t="inlineStr">
        <is>
          <t>潮州市湘桥区磷溪镇磷溪溪口网格磷溪大道西坑村</t>
        </is>
      </c>
      <c r="J62" t="inlineStr">
        <is>
          <t>刘广锋</t>
        </is>
      </c>
      <c r="K62" t="inlineStr">
        <is>
          <t>磷官铁工作站</t>
        </is>
      </c>
      <c r="L62" t="inlineStr">
        <is>
          <t>市区</t>
        </is>
      </c>
      <c r="M62" t="inlineStr">
        <is>
          <t>20261004114118X251173281</t>
        </is>
      </c>
      <c r="N62" t="inlineStr">
        <is>
          <t>CMCC-CZ-TSCLX-20261004-007198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46299.93594907408</v>
      </c>
      <c r="D63" t="inlineStr">
        <is>
          <t>否</t>
        </is>
      </c>
      <c r="E63" s="53" t="n">
        <v>46299.60261574074</v>
      </c>
      <c r="F63" s="54">
        <f>(NOW()-E63)*24</f>
        <v/>
      </c>
      <c r="G63" t="inlineStr">
        <is>
          <t>15992392050</t>
        </is>
      </c>
      <c r="H63" t="inlineStr">
        <is>
          <t>2026-10-04 12:27:46</t>
        </is>
      </c>
      <c r="I63" t="inlineStr">
        <is>
          <t>潮州市饶平县钱东镇河南网格大众巷港墘村</t>
        </is>
      </c>
      <c r="J63" t="inlineStr">
        <is>
          <t>余俊生</t>
        </is>
      </c>
      <c r="K63" t="inlineStr">
        <is>
          <t>饶平城区工作站</t>
        </is>
      </c>
      <c r="L63" t="inlineStr">
        <is>
          <t>饶平</t>
        </is>
      </c>
      <c r="M63" t="inlineStr">
        <is>
          <t>20261004115756X259364341</t>
        </is>
      </c>
      <c r="N63" t="inlineStr">
        <is>
          <t>CMCC-CZ-TSCLX-20261004-005586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46300.03606481481</v>
      </c>
      <c r="D64" t="inlineStr">
        <is>
          <t>否</t>
        </is>
      </c>
      <c r="E64" s="53" t="n">
        <v>46299.70273148148</v>
      </c>
      <c r="F64" s="54">
        <f>(NOW()-E64)*24</f>
        <v/>
      </c>
      <c r="G64" t="inlineStr">
        <is>
          <t>13828363223</t>
        </is>
      </c>
      <c r="H64" t="inlineStr">
        <is>
          <t>2026-10-04 14:51:56</t>
        </is>
      </c>
      <c r="I64" t="inlineStr">
        <is>
          <t>潮州市湘桥区凤新街道云梯网格潮州大道海博一品</t>
        </is>
      </c>
      <c r="J64" t="inlineStr">
        <is>
          <t>丁锹澎</t>
        </is>
      </c>
      <c r="M64" t="inlineStr">
        <is>
          <t>20261004120805X259455179</t>
        </is>
      </c>
      <c r="N64" t="inlineStr">
        <is>
          <t>CMCC-CZ-TSCLX-20261004-009481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46300.01668981482</v>
      </c>
      <c r="D65" t="inlineStr">
        <is>
          <t>否</t>
        </is>
      </c>
      <c r="E65" s="53" t="n">
        <v>46299.68335648148</v>
      </c>
      <c r="F65" s="54">
        <f>(NOW()-E65)*24</f>
        <v/>
      </c>
      <c r="G65" t="inlineStr">
        <is>
          <t>13829038588</t>
        </is>
      </c>
      <c r="H65" t="inlineStr">
        <is>
          <t>2026-10-04 14:24:02</t>
        </is>
      </c>
      <c r="I65" t="inlineStr">
        <is>
          <t>潮州市潮安区东凤镇东凤南网格东仙路下园村【可装2000M】</t>
        </is>
      </c>
      <c r="J65" t="inlineStr">
        <is>
          <t>蔡泽鑫</t>
        </is>
      </c>
      <c r="K65" t="inlineStr">
        <is>
          <t>彩塘东凤工作站</t>
        </is>
      </c>
      <c r="L65" t="inlineStr">
        <is>
          <t>潮安</t>
        </is>
      </c>
      <c r="M65" t="inlineStr">
        <is>
          <t>20261004120815X258646389</t>
        </is>
      </c>
      <c r="N65" t="inlineStr">
        <is>
          <t>CMCC-CZ-TSCLX-20261004-006372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46300.00435185185</v>
      </c>
      <c r="D66" t="inlineStr">
        <is>
          <t>否</t>
        </is>
      </c>
      <c r="E66" s="53" t="n">
        <v>46299.67101851852</v>
      </c>
      <c r="F66" s="54">
        <f>(NOW()-E66)*24</f>
        <v/>
      </c>
      <c r="G66" t="inlineStr">
        <is>
          <t>13715749609</t>
        </is>
      </c>
      <c r="H66" t="inlineStr">
        <is>
          <t>2026-10-04 14:06:16</t>
        </is>
      </c>
      <c r="I66" t="inlineStr">
        <is>
          <t>潮州市饶平县联饶镇网格S222省道后葛村</t>
        </is>
      </c>
      <c r="J66" t="inlineStr">
        <is>
          <t>吴镇周</t>
        </is>
      </c>
      <c r="K66" t="inlineStr">
        <is>
          <t>饶平城区工作站</t>
        </is>
      </c>
      <c r="L66" t="inlineStr">
        <is>
          <t>饶平</t>
        </is>
      </c>
      <c r="M66" t="inlineStr">
        <is>
          <t>20261004123638X252452445</t>
        </is>
      </c>
      <c r="N66" t="inlineStr">
        <is>
          <t>CMCC-CZ-TSCLX-20261004-014809</t>
        </is>
      </c>
      <c r="O66" t="inlineStr">
        <is>
          <t>潮州</t>
        </is>
      </c>
      <c r="P66" t="inlineStr">
        <is>
          <t>饶平县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46300.04017361111</v>
      </c>
      <c r="D67" t="inlineStr">
        <is>
          <t>否</t>
        </is>
      </c>
      <c r="E67" s="53" t="n">
        <v>46299.70684027778</v>
      </c>
      <c r="F67" s="54">
        <f>(NOW()-E67)*24</f>
        <v/>
      </c>
      <c r="G67" t="inlineStr">
        <is>
          <t>13690025038</t>
        </is>
      </c>
      <c r="H67" t="inlineStr">
        <is>
          <t>2026-10-04 14:57:51</t>
        </is>
      </c>
      <c r="I67" t="inlineStr">
        <is>
          <t>潮州市饶平县所城镇网格X081县道南任村【可装2000M】</t>
        </is>
      </c>
      <c r="J67" t="inlineStr">
        <is>
          <t>杨振浜</t>
        </is>
      </c>
      <c r="K67" t="inlineStr">
        <is>
          <t>东界三镇工作站</t>
        </is>
      </c>
      <c r="L67" t="inlineStr">
        <is>
          <t>饶平</t>
        </is>
      </c>
      <c r="M67" t="inlineStr">
        <is>
          <t>20261004124324X255474652</t>
        </is>
      </c>
      <c r="N67" t="inlineStr">
        <is>
          <t>CMCC-CZ-TSCLX-20261004-008518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46300.16408564815</v>
      </c>
      <c r="D68" t="inlineStr">
        <is>
          <t>否</t>
        </is>
      </c>
      <c r="E68" s="53" t="n">
        <v>46299.83075231482</v>
      </c>
      <c r="F68" s="54">
        <f>(NOW()-E68)*24</f>
        <v/>
      </c>
      <c r="G68" t="inlineStr">
        <is>
          <t>15089119697</t>
        </is>
      </c>
      <c r="H68" t="inlineStr">
        <is>
          <t>2026-10-04 17:56:17</t>
        </is>
      </c>
      <c r="I68" t="inlineStr">
        <is>
          <t>潮州市潮安区东凤镇东凤北网格东梅路昆五村</t>
        </is>
      </c>
      <c r="J68" t="inlineStr">
        <is>
          <t>蔡文伟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20260927130443X251773914</t>
        </is>
      </c>
      <c r="N68" t="inlineStr">
        <is>
          <t>CMCC-CZ-TSCLX-20260927-017605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46300.11119212963</v>
      </c>
      <c r="D69" t="inlineStr">
        <is>
          <t>否</t>
        </is>
      </c>
      <c r="E69" s="53" t="n">
        <v>46299.7778587963</v>
      </c>
      <c r="F69" s="54">
        <f>(NOW()-E69)*24</f>
        <v/>
      </c>
      <c r="G69" t="inlineStr">
        <is>
          <t>15816161077</t>
        </is>
      </c>
      <c r="H69" t="inlineStr">
        <is>
          <t>2026-10-04 16:40:07</t>
        </is>
      </c>
      <c r="I69" t="inlineStr">
        <is>
          <t>潮州市潮安区东凤镇东凤北网格东彩路礼阳郑村</t>
        </is>
      </c>
      <c r="J69" t="inlineStr">
        <is>
          <t>蔡文伟</t>
        </is>
      </c>
      <c r="K69" t="inlineStr">
        <is>
          <t>彩塘东凤工作站</t>
        </is>
      </c>
      <c r="L69" t="inlineStr">
        <is>
          <t>潮安</t>
        </is>
      </c>
      <c r="M69" t="inlineStr">
        <is>
          <t>20261003111249X252794238</t>
        </is>
      </c>
      <c r="N69" t="inlineStr">
        <is>
          <t>CMCC-CZ-TSCLX-20260929-009778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46300.22243055556</v>
      </c>
      <c r="D70" t="inlineStr">
        <is>
          <t>否</t>
        </is>
      </c>
      <c r="E70" s="53" t="n">
        <v>46299.88909722222</v>
      </c>
      <c r="F70" s="54">
        <f>(NOW()-E70)*24</f>
        <v/>
      </c>
      <c r="G70" t="inlineStr">
        <is>
          <t>13553737543</t>
        </is>
      </c>
      <c r="H70" t="inlineStr">
        <is>
          <t>2026-10-04 19:20:18</t>
        </is>
      </c>
      <c r="I70" t="inlineStr">
        <is>
          <t>潮州市湘桥区磷溪镇磷溪溪口网格磷溪大道旸山村</t>
        </is>
      </c>
      <c r="J70" t="inlineStr">
        <is>
          <t>吴坊</t>
        </is>
      </c>
      <c r="K70" t="inlineStr">
        <is>
          <t>磷官铁工作站</t>
        </is>
      </c>
      <c r="L70" t="inlineStr">
        <is>
          <t>市区</t>
        </is>
      </c>
      <c r="M70" t="inlineStr">
        <is>
          <t>20261001091431X257568735</t>
        </is>
      </c>
      <c r="N70" t="inlineStr">
        <is>
          <t>CMCC-CZ-TSCLX-20261001-000042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46300.1249537037</v>
      </c>
      <c r="D71" t="inlineStr">
        <is>
          <t>否</t>
        </is>
      </c>
      <c r="E71" s="53" t="n">
        <v>46299.79162037037</v>
      </c>
      <c r="F71" s="54">
        <f>(NOW()-E71)*24</f>
        <v/>
      </c>
      <c r="G71" t="inlineStr">
        <is>
          <t>15917171640</t>
        </is>
      </c>
      <c r="H71" t="inlineStr">
        <is>
          <t>2026-10-04 16:59:56</t>
        </is>
      </c>
      <c r="I71" t="inlineStr">
        <is>
          <t>潮州市潮安区枫溪镇如意网格潮汕路前进村</t>
        </is>
      </c>
      <c r="J71" t="inlineStr">
        <is>
          <t>林宏彬</t>
        </is>
      </c>
      <c r="K71" t="inlineStr">
        <is>
          <t>瓷都枫溪工作站</t>
        </is>
      </c>
      <c r="L71" t="inlineStr">
        <is>
          <t>市区</t>
        </is>
      </c>
      <c r="M71" t="inlineStr">
        <is>
          <t>20261001143555X252652842</t>
        </is>
      </c>
      <c r="N71" t="inlineStr">
        <is>
          <t>CMCC-CZ-TSCLX-20261001-015499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46300.07233796296</v>
      </c>
      <c r="D72" t="inlineStr">
        <is>
          <t>否</t>
        </is>
      </c>
      <c r="E72" s="53" t="n">
        <v>46299.73900462963</v>
      </c>
      <c r="F72" s="54">
        <f>(NOW()-E72)*24</f>
        <v/>
      </c>
      <c r="G72" t="inlineStr">
        <is>
          <t>15107681045</t>
        </is>
      </c>
      <c r="H72" t="inlineStr">
        <is>
          <t>2026-10-04 15:44:10</t>
        </is>
      </c>
      <c r="I72" t="inlineStr">
        <is>
          <t>潮州市潮安区彩塘镇仙乐网格东彩路坽头村</t>
        </is>
      </c>
      <c r="J72" t="inlineStr">
        <is>
          <t>许湘荣</t>
        </is>
      </c>
      <c r="M72" t="inlineStr">
        <is>
          <t>20261001180622X347834050</t>
        </is>
      </c>
      <c r="N72" t="inlineStr">
        <is>
          <t>CMCC-CZ-TSCLX-20261002-003501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46300.14447916667</v>
      </c>
      <c r="D73" t="inlineStr">
        <is>
          <t>否</t>
        </is>
      </c>
      <c r="E73" s="53" t="n">
        <v>46299.81114583334</v>
      </c>
      <c r="F73" s="54">
        <f>(NOW()-E73)*24</f>
        <v/>
      </c>
      <c r="G73" t="inlineStr">
        <is>
          <t>15913023082</t>
        </is>
      </c>
      <c r="H73" t="inlineStr">
        <is>
          <t>2026-10-04 17:28:03</t>
        </is>
      </c>
      <c r="I73" t="inlineStr">
        <is>
          <t>潮州市饶平县饶洋镇网格334省道赤棠片区</t>
        </is>
      </c>
      <c r="J73" t="inlineStr">
        <is>
          <t>詹金潮</t>
        </is>
      </c>
      <c r="K73" t="inlineStr">
        <is>
          <t>饶平北片工作站</t>
        </is>
      </c>
      <c r="L73" t="inlineStr">
        <is>
          <t>饶平</t>
        </is>
      </c>
      <c r="M73" t="inlineStr">
        <is>
          <t>20261002125845X251301201</t>
        </is>
      </c>
      <c r="N73" t="inlineStr">
        <is>
          <t>CMCC-CZ-TSCLX-20261002-012737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46300.1125</v>
      </c>
      <c r="D74" t="inlineStr">
        <is>
          <t>否</t>
        </is>
      </c>
      <c r="E74" s="53" t="n">
        <v>46299.77916666667</v>
      </c>
      <c r="F74" s="54">
        <f>(NOW()-E74)*24</f>
        <v/>
      </c>
      <c r="G74" t="inlineStr">
        <is>
          <t>15913030850</t>
        </is>
      </c>
      <c r="H74" t="inlineStr">
        <is>
          <t>2026-10-04 16:42:00</t>
        </is>
      </c>
      <c r="I74" t="inlineStr">
        <is>
          <t>潮州市潮安区枫溪镇如意网格潮汕路前进村</t>
        </is>
      </c>
      <c r="J74" t="inlineStr">
        <is>
          <t>林宏彬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20261002190229X258757403</t>
        </is>
      </c>
      <c r="N74" t="inlineStr">
        <is>
          <t>CMCC-CZ-TSCLX-20261002-020115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46300.22523148148</v>
      </c>
      <c r="D75" t="inlineStr">
        <is>
          <t>否</t>
        </is>
      </c>
      <c r="E75" s="53" t="n">
        <v>46299.89189814815</v>
      </c>
      <c r="F75" s="54">
        <f>(NOW()-E75)*24</f>
        <v/>
      </c>
      <c r="G75" t="inlineStr">
        <is>
          <t>13531553685</t>
        </is>
      </c>
      <c r="H75" t="inlineStr">
        <is>
          <t>2026-10-04 19:24:20</t>
        </is>
      </c>
      <c r="I75" t="inlineStr">
        <is>
          <t>潮州市湘桥区磷溪镇磷溪溪口网格磷溪大道溪口八村</t>
        </is>
      </c>
      <c r="J75" t="inlineStr">
        <is>
          <t>吴坊</t>
        </is>
      </c>
      <c r="K75" t="inlineStr">
        <is>
          <t>磷官铁工作站</t>
        </is>
      </c>
      <c r="L75" t="inlineStr">
        <is>
          <t>市区</t>
        </is>
      </c>
      <c r="M75" t="inlineStr">
        <is>
          <t>20261002193014X250514595</t>
        </is>
      </c>
      <c r="N75" t="inlineStr">
        <is>
          <t>CMCC-CZ-TSCLX-20261002-024621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46300.17373842592</v>
      </c>
      <c r="D76" t="inlineStr">
        <is>
          <t>否</t>
        </is>
      </c>
      <c r="E76" s="53" t="n">
        <v>46299.84040509259</v>
      </c>
      <c r="F76" s="54">
        <f>(NOW()-E76)*24</f>
        <v/>
      </c>
      <c r="G76" t="inlineStr">
        <is>
          <t>13715837336</t>
        </is>
      </c>
      <c r="H76" t="inlineStr">
        <is>
          <t>2026-10-04 18:10:11</t>
        </is>
      </c>
      <c r="I76" t="inlineStr">
        <is>
          <t>潮州市湘桥区桥东街道桥东网格卧石路卧石村</t>
        </is>
      </c>
      <c r="J76" t="inlineStr">
        <is>
          <t>柯德贤</t>
        </is>
      </c>
      <c r="K76" t="inlineStr">
        <is>
          <t>韩江新城工作站</t>
        </is>
      </c>
      <c r="L76" t="inlineStr">
        <is>
          <t>市区</t>
        </is>
      </c>
      <c r="M76" t="inlineStr">
        <is>
          <t>20261003153447X250131090</t>
        </is>
      </c>
      <c r="N76" t="inlineStr">
        <is>
          <t>CMCC-CZ-TSCLX-20261003-013736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46300.15324074074</v>
      </c>
      <c r="D77" t="inlineStr">
        <is>
          <t>否</t>
        </is>
      </c>
      <c r="E77" s="53" t="n">
        <v>46299.81990740741</v>
      </c>
      <c r="F77" s="54">
        <f>(NOW()-E77)*24</f>
        <v/>
      </c>
      <c r="G77" t="inlineStr">
        <is>
          <t>13623080596</t>
        </is>
      </c>
      <c r="H77" t="inlineStr">
        <is>
          <t>2026-10-04 17:40:40</t>
        </is>
      </c>
      <c r="I77" t="inlineStr">
        <is>
          <t>潮州市潮安区东凤镇东凤南网格东梅路洋东村</t>
        </is>
      </c>
      <c r="J77" t="inlineStr">
        <is>
          <t>沈胜辉</t>
        </is>
      </c>
      <c r="K77" t="inlineStr">
        <is>
          <t>彩塘东凤装维工作站</t>
        </is>
      </c>
      <c r="M77" t="inlineStr">
        <is>
          <t>20261003165340X257865694</t>
        </is>
      </c>
      <c r="N77" t="inlineStr">
        <is>
          <t>CMCC-CZ-TSCLX-20261003-024406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46300.06246527778</v>
      </c>
      <c r="D78" t="inlineStr">
        <is>
          <t>否</t>
        </is>
      </c>
      <c r="E78" s="53" t="n">
        <v>46299.72913194444</v>
      </c>
      <c r="F78" s="54">
        <f>(NOW()-E78)*24</f>
        <v/>
      </c>
      <c r="G78" t="inlineStr">
        <is>
          <t>13690082085</t>
        </is>
      </c>
      <c r="H78" t="inlineStr">
        <is>
          <t>2026-10-04 15:29:57</t>
        </is>
      </c>
      <c r="I78" t="inlineStr">
        <is>
          <t>潮州市潮安区浮洋镇浮洋南网格开明路浮洋老市场</t>
        </is>
      </c>
      <c r="J78" t="inlineStr">
        <is>
          <t>卢楚佳</t>
        </is>
      </c>
      <c r="K78" t="inlineStr">
        <is>
          <t>浮洋网格</t>
        </is>
      </c>
      <c r="M78" t="inlineStr">
        <is>
          <t>20261003123633X257568273</t>
        </is>
      </c>
      <c r="N78" t="inlineStr">
        <is>
          <t>CMCC-CZ-TSCLX-20261003-019925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46300.0972800926</v>
      </c>
      <c r="D79" t="inlineStr">
        <is>
          <t>否</t>
        </is>
      </c>
      <c r="E79" s="53" t="n">
        <v>46299.76394675926</v>
      </c>
      <c r="F79" s="54">
        <f>(NOW()-E79)*24</f>
        <v/>
      </c>
      <c r="G79" t="inlineStr">
        <is>
          <t>18948501418</t>
        </is>
      </c>
      <c r="H79" t="inlineStr">
        <is>
          <t>2026-10-04 16:20:05</t>
        </is>
      </c>
      <c r="I79" t="inlineStr">
        <is>
          <t>潮州市饶平县浮滨镇网格086县道德业村</t>
        </is>
      </c>
      <c r="J79" t="inlineStr">
        <is>
          <t>王少永</t>
        </is>
      </c>
      <c r="K79" t="inlineStr">
        <is>
          <t>饶平中片工作站</t>
        </is>
      </c>
      <c r="L79" t="inlineStr">
        <is>
          <t>饶平</t>
        </is>
      </c>
      <c r="M79" t="inlineStr">
        <is>
          <t>20261003193946X254768138</t>
        </is>
      </c>
      <c r="N79" t="inlineStr">
        <is>
          <t>CMCC-CZ-TSCLX-20261003-017746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46300.10284722222</v>
      </c>
      <c r="D80" t="inlineStr">
        <is>
          <t>否</t>
        </is>
      </c>
      <c r="E80" s="53" t="n">
        <v>46299.76951388889</v>
      </c>
      <c r="F80" s="54">
        <f>(NOW()-E80)*24</f>
        <v/>
      </c>
      <c r="G80" t="inlineStr">
        <is>
          <t>13502504047</t>
        </is>
      </c>
      <c r="H80" t="inlineStr">
        <is>
          <t>2026-10-04 16:28:06</t>
        </is>
      </c>
      <c r="I80" t="inlineStr">
        <is>
          <t>潮州市潮安区金石镇金石南网格晋君路翁厝村【可装2000M】</t>
        </is>
      </c>
      <c r="J80" t="inlineStr">
        <is>
          <t>陈林</t>
        </is>
      </c>
      <c r="K80" t="inlineStr">
        <is>
          <t>高铁三镇工作站</t>
        </is>
      </c>
      <c r="L80" t="inlineStr">
        <is>
          <t>潮安</t>
        </is>
      </c>
      <c r="M80" t="inlineStr">
        <is>
          <t>20261003195135X250972386</t>
        </is>
      </c>
      <c r="N80" t="inlineStr">
        <is>
          <t>CMCC-CZ-TSCLX-20261003-019955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46300.11961805556</v>
      </c>
      <c r="D81" t="inlineStr">
        <is>
          <t>否</t>
        </is>
      </c>
      <c r="E81" s="53" t="n">
        <v>46299.78628472222</v>
      </c>
      <c r="F81" s="54">
        <f>(NOW()-E81)*24</f>
        <v/>
      </c>
      <c r="G81" t="inlineStr">
        <is>
          <t>13502559756</t>
        </is>
      </c>
      <c r="H81" t="inlineStr">
        <is>
          <t>2026-10-04 16:52:15</t>
        </is>
      </c>
      <c r="I81" t="inlineStr">
        <is>
          <t>潮州市饶平县黄冈镇中心网格222省道上林村</t>
        </is>
      </c>
      <c r="J81" t="inlineStr">
        <is>
          <t>邱思鸿</t>
        </is>
      </c>
      <c r="K81" t="inlineStr">
        <is>
          <t>饶平城区工作站</t>
        </is>
      </c>
      <c r="L81" t="inlineStr">
        <is>
          <t>饶平</t>
        </is>
      </c>
      <c r="M81" t="inlineStr">
        <is>
          <t>20261003204713X254134548</t>
        </is>
      </c>
      <c r="N81" t="inlineStr">
        <is>
          <t>CMCC-CZ-TSCLX-20261003-019587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46300.15559027778</v>
      </c>
      <c r="D82" t="inlineStr">
        <is>
          <t>否</t>
        </is>
      </c>
      <c r="E82" s="53" t="n">
        <v>46299.82225694445</v>
      </c>
      <c r="F82" s="54">
        <f>(NOW()-E82)*24</f>
        <v/>
      </c>
      <c r="G82" t="inlineStr">
        <is>
          <t>15913095794a</t>
        </is>
      </c>
      <c r="H82" t="inlineStr">
        <is>
          <t>2026-10-04 17:44:03</t>
        </is>
      </c>
      <c r="I82" t="inlineStr">
        <is>
          <t>潮州市潮安区浮洋镇浮洋南网格浮新路乐桥村谢厝溪【可装2000M】</t>
        </is>
      </c>
      <c r="J82" t="inlineStr">
        <is>
          <t>邱晓杰</t>
        </is>
      </c>
      <c r="K82" t="inlineStr">
        <is>
          <t>浮洋网格</t>
        </is>
      </c>
      <c r="M82" t="inlineStr">
        <is>
          <t>20261003234716X257595589</t>
        </is>
      </c>
      <c r="N82" t="inlineStr">
        <is>
          <t>CMCC-CZ-TSCLX-20261003-020168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46300.07239583333</v>
      </c>
      <c r="D83" t="inlineStr">
        <is>
          <t>否</t>
        </is>
      </c>
      <c r="E83" s="53" t="n">
        <v>46299.7390625</v>
      </c>
      <c r="F83" s="54">
        <f>(NOW()-E83)*24</f>
        <v/>
      </c>
      <c r="G83" t="inlineStr">
        <is>
          <t>13600076236a</t>
        </is>
      </c>
      <c r="H83" t="inlineStr">
        <is>
          <t>2026-10-04 15:44:15</t>
        </is>
      </c>
      <c r="I83" t="inlineStr">
        <is>
          <t>潮州市饶平县上饶镇一网格334省道上埔片区</t>
        </is>
      </c>
      <c r="J83" t="inlineStr">
        <is>
          <t>张世墩</t>
        </is>
      </c>
      <c r="K83" t="inlineStr">
        <is>
          <t>饶平北片工作站</t>
        </is>
      </c>
      <c r="L83" t="inlineStr">
        <is>
          <t>饶平</t>
        </is>
      </c>
      <c r="M83" t="inlineStr">
        <is>
          <t>20261004004427X259282343</t>
        </is>
      </c>
      <c r="N83" t="inlineStr">
        <is>
          <t>CMCC-CZ-TSCLX-20261004-006201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46300.19734953704</v>
      </c>
      <c r="D84" t="inlineStr">
        <is>
          <t>否</t>
        </is>
      </c>
      <c r="E84" s="53" t="n">
        <v>46299.8640162037</v>
      </c>
      <c r="F84" s="54">
        <f>(NOW()-E84)*24</f>
        <v/>
      </c>
      <c r="G84" t="inlineStr">
        <is>
          <t>13047006983</t>
        </is>
      </c>
      <c r="H84" t="inlineStr">
        <is>
          <t>2026-10-04 18:44:11</t>
        </is>
      </c>
      <c r="I84" t="inlineStr">
        <is>
          <t>潮州市饶平县高堂镇网格高堂大道院前村</t>
        </is>
      </c>
      <c r="J84" t="inlineStr">
        <is>
          <t>0</t>
        </is>
      </c>
      <c r="M84" t="inlineStr">
        <is>
          <t>20261004073212X252015421</t>
        </is>
      </c>
      <c r="N84" t="inlineStr">
        <is>
          <t>CMCC-CZ-TSCLX-20261004-000213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46300.12253472222</v>
      </c>
      <c r="D85" t="inlineStr">
        <is>
          <t>否</t>
        </is>
      </c>
      <c r="E85" s="53" t="n">
        <v>46299.78920138889</v>
      </c>
      <c r="F85" s="54">
        <f>(NOW()-E85)*24</f>
        <v/>
      </c>
      <c r="G85" t="inlineStr">
        <is>
          <t>13829000140</t>
        </is>
      </c>
      <c r="H85" t="inlineStr">
        <is>
          <t>2026-10-04 16:56:27</t>
        </is>
      </c>
      <c r="I85" t="inlineStr">
        <is>
          <t>潮州市潮安区枫溪镇云英路网格潮汕路洋头村</t>
        </is>
      </c>
      <c r="J85" t="inlineStr">
        <is>
          <t>陆锐强</t>
        </is>
      </c>
      <c r="K85" t="inlineStr">
        <is>
          <t>瓷都枫溪工作站</t>
        </is>
      </c>
      <c r="L85" t="inlineStr">
        <is>
          <t>市区</t>
        </is>
      </c>
      <c r="M85" t="inlineStr">
        <is>
          <t>20261004091654X252326757</t>
        </is>
      </c>
      <c r="N85" t="inlineStr">
        <is>
          <t>CMCC-CZ-TSCLX-20261004-007044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46300.13959490741</v>
      </c>
      <c r="D86" t="inlineStr">
        <is>
          <t>否</t>
        </is>
      </c>
      <c r="E86" s="53" t="n">
        <v>46299.80626157407</v>
      </c>
      <c r="F86" s="54">
        <f>(NOW()-E86)*24</f>
        <v/>
      </c>
      <c r="G86" t="inlineStr">
        <is>
          <t>13539398819</t>
        </is>
      </c>
      <c r="H86" t="inlineStr">
        <is>
          <t>2026-10-04 17:21:01</t>
        </is>
      </c>
      <c r="I86" t="inlineStr">
        <is>
          <t>潮州市湘桥区西新街道前后街网格南春路致和巷光交片区</t>
        </is>
      </c>
      <c r="J86" t="inlineStr">
        <is>
          <t>黄钿</t>
        </is>
      </c>
      <c r="K86" t="inlineStr">
        <is>
          <t>市区城南工作站</t>
        </is>
      </c>
      <c r="L86" t="inlineStr">
        <is>
          <t>市区</t>
        </is>
      </c>
      <c r="M86" t="inlineStr">
        <is>
          <t>20261004124837X254532557</t>
        </is>
      </c>
      <c r="N86" t="inlineStr">
        <is>
          <t>CMCC-CZ-TSCLX-20261004-004289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46300.13618055556</v>
      </c>
      <c r="D87" t="inlineStr">
        <is>
          <t>否</t>
        </is>
      </c>
      <c r="E87" s="53" t="n">
        <v>46299.80284722222</v>
      </c>
      <c r="F87" s="54">
        <f>(NOW()-E87)*24</f>
        <v/>
      </c>
      <c r="G87" t="inlineStr">
        <is>
          <t>13553722201</t>
        </is>
      </c>
      <c r="H87" t="inlineStr">
        <is>
          <t>2026-10-04 17:16:06</t>
        </is>
      </c>
      <c r="I87" t="inlineStr">
        <is>
          <t>潮州市潮安区枫溪镇瓷兴网格瓷兴路枫溪商城【可装2000M】</t>
        </is>
      </c>
      <c r="J87" t="inlineStr">
        <is>
          <t>卢志平</t>
        </is>
      </c>
      <c r="K87" t="inlineStr">
        <is>
          <t>瓷都枫溪工作站</t>
        </is>
      </c>
      <c r="L87" t="inlineStr">
        <is>
          <t>市区</t>
        </is>
      </c>
      <c r="M87" t="inlineStr">
        <is>
          <t>20261004114900X255465832</t>
        </is>
      </c>
      <c r="N87" t="inlineStr">
        <is>
          <t>CMCC-CZ-TSCLX-20261004-006863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46300.06385416666</v>
      </c>
      <c r="D88" t="inlineStr">
        <is>
          <t>否</t>
        </is>
      </c>
      <c r="E88" s="53" t="n">
        <v>46299.73052083333</v>
      </c>
      <c r="F88" s="54">
        <f>(NOW()-E88)*24</f>
        <v/>
      </c>
      <c r="G88" t="inlineStr">
        <is>
          <t>13553791171</t>
        </is>
      </c>
      <c r="H88" t="inlineStr">
        <is>
          <t>2026-10-04 15:31:57</t>
        </is>
      </c>
      <c r="I88" t="inlineStr">
        <is>
          <t>潮州市湘桥区铁铺镇凤泉湖高新区网格335省道山前村</t>
        </is>
      </c>
      <c r="J88" t="inlineStr">
        <is>
          <t>吴坊</t>
        </is>
      </c>
      <c r="K88" t="inlineStr">
        <is>
          <t>磷官铁工作站</t>
        </is>
      </c>
      <c r="L88" t="inlineStr">
        <is>
          <t>市区</t>
        </is>
      </c>
      <c r="M88" t="inlineStr">
        <is>
          <t>20261004101953X252946598</t>
        </is>
      </c>
      <c r="N88" t="inlineStr">
        <is>
          <t>CMCC-CZ-TSCLX-20261004-004952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46300.13909722222</v>
      </c>
      <c r="D89" t="inlineStr">
        <is>
          <t>否</t>
        </is>
      </c>
      <c r="E89" s="53" t="n">
        <v>46299.80576388889</v>
      </c>
      <c r="F89" s="54">
        <f>(NOW()-E89)*24</f>
        <v/>
      </c>
      <c r="G89" t="inlineStr">
        <is>
          <t>13632023350</t>
        </is>
      </c>
      <c r="H89" t="inlineStr">
        <is>
          <t>2026-10-04 17:20:18</t>
        </is>
      </c>
      <c r="I89" t="inlineStr">
        <is>
          <t>潮州市湘桥区磷溪镇磷溪溪口网格磷溪大道仙美村【可装2000M】</t>
        </is>
      </c>
      <c r="J89" t="inlineStr">
        <is>
          <t>陆淳鑫</t>
        </is>
      </c>
      <c r="K89" t="inlineStr">
        <is>
          <t>磷官铁工作站</t>
        </is>
      </c>
      <c r="L89" t="inlineStr">
        <is>
          <t>市区</t>
        </is>
      </c>
      <c r="M89" t="inlineStr">
        <is>
          <t>20261004103818X250499647</t>
        </is>
      </c>
      <c r="N89" t="inlineStr">
        <is>
          <t>CMCC-CZ-TSCLX-20261004-003923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46300.04717592592</v>
      </c>
      <c r="D90" t="inlineStr">
        <is>
          <t>否</t>
        </is>
      </c>
      <c r="E90" s="53" t="n">
        <v>46299.7138425926</v>
      </c>
      <c r="F90" s="54">
        <f>(NOW()-E90)*24</f>
        <v/>
      </c>
      <c r="G90" t="inlineStr">
        <is>
          <t>13670708110</t>
        </is>
      </c>
      <c r="H90" t="inlineStr">
        <is>
          <t>2026-10-04 15:07:56</t>
        </is>
      </c>
      <c r="I90" t="inlineStr">
        <is>
          <t>潮州市潮安区东凤镇东凤北网格东梅路昆五村</t>
        </is>
      </c>
      <c r="J90" t="inlineStr">
        <is>
          <t>蔡文伟</t>
        </is>
      </c>
      <c r="K90" t="inlineStr">
        <is>
          <t>彩塘东凤工作站</t>
        </is>
      </c>
      <c r="L90" t="inlineStr">
        <is>
          <t>潮安</t>
        </is>
      </c>
      <c r="M90" t="inlineStr">
        <is>
          <t>20261004104046X254449242</t>
        </is>
      </c>
      <c r="N90" t="inlineStr">
        <is>
          <t>CMCC-CZ-TSCLX-20261004-005503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46300.12802083333</v>
      </c>
      <c r="D91" t="inlineStr">
        <is>
          <t>否</t>
        </is>
      </c>
      <c r="E91" s="53" t="n">
        <v>46299.7946875</v>
      </c>
      <c r="F91" s="54">
        <f>(NOW()-E91)*24</f>
        <v/>
      </c>
      <c r="G91" t="inlineStr">
        <is>
          <t>15920173541</t>
        </is>
      </c>
      <c r="H91" t="inlineStr">
        <is>
          <t>2026-10-04 17:04:21</t>
        </is>
      </c>
      <c r="I91" t="inlineStr">
        <is>
          <t>潮州市饶平县建饶镇建饶网格427乡道白花洋村</t>
        </is>
      </c>
      <c r="J91" t="inlineStr">
        <is>
          <t>詹欣锌</t>
        </is>
      </c>
      <c r="K91" t="inlineStr">
        <is>
          <t>饶平北片工作站</t>
        </is>
      </c>
      <c r="L91" t="inlineStr">
        <is>
          <t>饶平</t>
        </is>
      </c>
      <c r="M91" t="inlineStr">
        <is>
          <t>20261004114141X258557681</t>
        </is>
      </c>
      <c r="N91" t="inlineStr">
        <is>
          <t>CMCC-CZ-TSCLX-20261004-001973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46300.07237268519</v>
      </c>
      <c r="D92" t="inlineStr">
        <is>
          <t>否</t>
        </is>
      </c>
      <c r="E92" s="53" t="n">
        <v>46299.73903935185</v>
      </c>
      <c r="F92" s="54">
        <f>(NOW()-E92)*24</f>
        <v/>
      </c>
      <c r="G92" t="inlineStr">
        <is>
          <t>13727990858</t>
        </is>
      </c>
      <c r="H92" t="inlineStr">
        <is>
          <t>2026-10-04 15:44:13</t>
        </is>
      </c>
      <c r="I92" t="inlineStr">
        <is>
          <t>潮州市饶平县新丰镇网格334省道下葵村片区</t>
        </is>
      </c>
      <c r="J92" t="inlineStr">
        <is>
          <t>刘锦敏</t>
        </is>
      </c>
      <c r="K92" t="inlineStr">
        <is>
          <t>饶平北片工作站</t>
        </is>
      </c>
      <c r="L92" t="inlineStr">
        <is>
          <t>饶平</t>
        </is>
      </c>
      <c r="M92" t="inlineStr">
        <is>
          <t>20261004120809X253557484</t>
        </is>
      </c>
      <c r="N92" t="inlineStr">
        <is>
          <t>CMCC-CZ-TSCLX-20261004-012469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46300.22243055556</v>
      </c>
      <c r="D93" t="inlineStr">
        <is>
          <t>否</t>
        </is>
      </c>
      <c r="E93" s="53" t="n">
        <v>46299.88909722222</v>
      </c>
      <c r="F93" s="54">
        <f>(NOW()-E93)*24</f>
        <v/>
      </c>
      <c r="G93" t="inlineStr">
        <is>
          <t>15994971298</t>
        </is>
      </c>
      <c r="H93" t="inlineStr">
        <is>
          <t>2026-10-04 19:20:18</t>
        </is>
      </c>
      <c r="I93" t="inlineStr">
        <is>
          <t>潮州市潮安区枫溪镇如意网格新风路藏龙村</t>
        </is>
      </c>
      <c r="J93" t="inlineStr">
        <is>
          <t>洪溢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20261004104455X252088160</t>
        </is>
      </c>
      <c r="N93" t="inlineStr">
        <is>
          <t>CMCC-CZ-TSCLX-20261004-009845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46300.10291666666</v>
      </c>
      <c r="D94" t="inlineStr">
        <is>
          <t>否</t>
        </is>
      </c>
      <c r="E94" s="53" t="n">
        <v>46299.76958333333</v>
      </c>
      <c r="F94" s="54">
        <f>(NOW()-E94)*24</f>
        <v/>
      </c>
      <c r="G94" t="inlineStr">
        <is>
          <t>13643004136</t>
        </is>
      </c>
      <c r="H94" t="inlineStr">
        <is>
          <t>2026-10-04 16:28:12</t>
        </is>
      </c>
      <c r="I94" t="inlineStr">
        <is>
          <t>潮州市饶平县大埕镇大埕网格X081县道上东村</t>
        </is>
      </c>
      <c r="J94" t="inlineStr">
        <is>
          <t>周少杰</t>
        </is>
      </c>
      <c r="K94" t="inlineStr">
        <is>
          <t>东界三镇工作站</t>
        </is>
      </c>
      <c r="L94" t="inlineStr">
        <is>
          <t>饶平</t>
        </is>
      </c>
      <c r="M94" t="inlineStr">
        <is>
          <t>20261004123544X258616973</t>
        </is>
      </c>
      <c r="N94" t="inlineStr">
        <is>
          <t>CMCC-CZ-TSCLX-20261004-014413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46300.1459375</v>
      </c>
      <c r="D95" t="inlineStr">
        <is>
          <t>否</t>
        </is>
      </c>
      <c r="E95" s="53" t="n">
        <v>46299.81260416667</v>
      </c>
      <c r="F95" s="54">
        <f>(NOW()-E95)*24</f>
        <v/>
      </c>
      <c r="G95" t="inlineStr">
        <is>
          <t>15992356360</t>
        </is>
      </c>
      <c r="H95" t="inlineStr">
        <is>
          <t>2026-10-04 17:30:09</t>
        </is>
      </c>
      <c r="I95" t="inlineStr">
        <is>
          <t>潮州市潮安区凤塘镇凤塘东网格凤南路邱厝村</t>
        </is>
      </c>
      <c r="J95" t="inlineStr">
        <is>
          <t>苏枫</t>
        </is>
      </c>
      <c r="K95" t="inlineStr">
        <is>
          <t>浮洋网格</t>
        </is>
      </c>
      <c r="M95" t="inlineStr">
        <is>
          <t>20261004125905X251213798</t>
        </is>
      </c>
      <c r="N95" t="inlineStr">
        <is>
          <t>CMCC-CZ-TSCLX-20261004-010467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46300.1918287037</v>
      </c>
      <c r="D96" t="inlineStr">
        <is>
          <t>否</t>
        </is>
      </c>
      <c r="E96" s="53" t="n">
        <v>46299.85849537037</v>
      </c>
      <c r="F96" s="54">
        <f>(NOW()-E96)*24</f>
        <v/>
      </c>
      <c r="G96" t="inlineStr">
        <is>
          <t>13903097062</t>
        </is>
      </c>
      <c r="H96" t="inlineStr">
        <is>
          <t>2026-10-04 18:36:14</t>
        </is>
      </c>
      <c r="I96" t="inlineStr">
        <is>
          <t>潮州市潮安区庵埠镇庵南网格大霞路霞露村</t>
        </is>
      </c>
      <c r="J96" t="inlineStr">
        <is>
          <t>陈健桁</t>
        </is>
      </c>
      <c r="K96" t="inlineStr">
        <is>
          <t>潮安城区工作站</t>
        </is>
      </c>
      <c r="L96" t="inlineStr">
        <is>
          <t>潮安</t>
        </is>
      </c>
      <c r="M96" t="inlineStr">
        <is>
          <t>20261004133626X253342722</t>
        </is>
      </c>
      <c r="N96" t="inlineStr">
        <is>
          <t>CMCC-CZ-TSCLX-20261004-010711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46300.21682870371</v>
      </c>
      <c r="D97" t="inlineStr">
        <is>
          <t>否</t>
        </is>
      </c>
      <c r="E97" s="53" t="n">
        <v>46299.88349537037</v>
      </c>
      <c r="F97" s="54">
        <f>(NOW()-E97)*24</f>
        <v/>
      </c>
      <c r="G97" t="inlineStr">
        <is>
          <t>13433775859</t>
        </is>
      </c>
      <c r="H97" t="inlineStr">
        <is>
          <t>2026-10-04 19:12:14</t>
        </is>
      </c>
      <c r="I97" t="inlineStr">
        <is>
          <t>潮州市潮安区东凤镇东凤南网格东梅路陇仔村</t>
        </is>
      </c>
      <c r="J97" t="inlineStr">
        <is>
          <t>蔡泽鑫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20261004135546X252906950</t>
        </is>
      </c>
      <c r="N97" t="inlineStr">
        <is>
          <t>CMCC-CZ-TSCLX-20261004-011667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46300.14748842592</v>
      </c>
      <c r="D98" t="inlineStr">
        <is>
          <t>否</t>
        </is>
      </c>
      <c r="E98" s="53" t="n">
        <v>46299.81415509259</v>
      </c>
      <c r="F98" s="54">
        <f>(NOW()-E98)*24</f>
        <v/>
      </c>
      <c r="G98" t="inlineStr">
        <is>
          <t>15814921707</t>
        </is>
      </c>
      <c r="H98" t="inlineStr">
        <is>
          <t>2026-10-04 17:32:23</t>
        </is>
      </c>
      <c r="I98" t="inlineStr">
        <is>
          <t>潮州市饶平县黄冈镇中心网格222省道上林村</t>
        </is>
      </c>
      <c r="J98" t="inlineStr">
        <is>
          <t>邱思鸿</t>
        </is>
      </c>
      <c r="K98" t="inlineStr">
        <is>
          <t>饶平城区工作站</t>
        </is>
      </c>
      <c r="L98" t="inlineStr">
        <is>
          <t>饶平</t>
        </is>
      </c>
      <c r="M98" t="inlineStr">
        <is>
          <t>20261004141125X253021888</t>
        </is>
      </c>
      <c r="N98" t="inlineStr">
        <is>
          <t>CMCC-CZ-TSCLX-20261004-013124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46300.11848379629</v>
      </c>
      <c r="D99" t="inlineStr">
        <is>
          <t>否</t>
        </is>
      </c>
      <c r="E99" s="53" t="n">
        <v>46299.78515046297</v>
      </c>
      <c r="F99" s="54">
        <f>(NOW()-E99)*24</f>
        <v/>
      </c>
      <c r="G99" t="inlineStr">
        <is>
          <t>18207689468</t>
        </is>
      </c>
      <c r="H99" t="inlineStr">
        <is>
          <t>2026-10-04 16:50:37</t>
        </is>
      </c>
      <c r="I99" t="inlineStr">
        <is>
          <t>潮州市湘桥区城西街道大道南网格枫春路后沟村</t>
        </is>
      </c>
      <c r="J99" t="inlineStr">
        <is>
          <t>陈理智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20261004141253X251166066</t>
        </is>
      </c>
      <c r="N99" t="inlineStr">
        <is>
          <t>CMCC-CZ-TSCLX-20261004-012725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46300.07636574074</v>
      </c>
      <c r="D100" t="inlineStr">
        <is>
          <t>否</t>
        </is>
      </c>
      <c r="E100" s="53" t="n">
        <v>46299.74303240741</v>
      </c>
      <c r="F100" s="54">
        <f>(NOW()-E100)*24</f>
        <v/>
      </c>
      <c r="G100" t="inlineStr">
        <is>
          <t>13435585616</t>
        </is>
      </c>
      <c r="H100" t="inlineStr">
        <is>
          <t>2026-10-04 15:49:58</t>
        </is>
      </c>
      <c r="I100" t="inlineStr">
        <is>
          <t>潮州市潮安区古巷镇古巷网格古水路水美村</t>
        </is>
      </c>
      <c r="J100" t="inlineStr">
        <is>
          <t>黄曙镛</t>
        </is>
      </c>
      <c r="K100" t="inlineStr">
        <is>
          <t>古巷登塘工作站</t>
        </is>
      </c>
      <c r="L100" t="inlineStr">
        <is>
          <t>潮安</t>
        </is>
      </c>
      <c r="M100" t="inlineStr">
        <is>
          <t>20261004141551X257698719</t>
        </is>
      </c>
      <c r="N100" t="inlineStr">
        <is>
          <t>CMCC-CZ-TSCLX-20261004-013126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46300.08766203704</v>
      </c>
      <c r="D101" t="inlineStr">
        <is>
          <t>否</t>
        </is>
      </c>
      <c r="E101" s="53" t="n">
        <v>46299.7543287037</v>
      </c>
      <c r="F101" s="54">
        <f>(NOW()-E101)*24</f>
        <v/>
      </c>
      <c r="G101" t="inlineStr">
        <is>
          <t>15876841355</t>
        </is>
      </c>
      <c r="H101" t="inlineStr">
        <is>
          <t>2026-10-04 16:06:14</t>
        </is>
      </c>
      <c r="I101" t="inlineStr">
        <is>
          <t>潮州市湘桥区凤新街道富丽网格潮州大道恒大山水城</t>
        </is>
      </c>
      <c r="J101" t="inlineStr">
        <is>
          <t>陈宏章</t>
        </is>
      </c>
      <c r="K101" t="inlineStr">
        <is>
          <t>市区城北工作站</t>
        </is>
      </c>
      <c r="L101" t="inlineStr">
        <is>
          <t>市区</t>
        </is>
      </c>
      <c r="M101" t="inlineStr">
        <is>
          <t>20261004141700X251362722</t>
        </is>
      </c>
      <c r="N101" t="inlineStr">
        <is>
          <t>CMCC-CZ-TSCLX-20261004-016919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46300.22381944444</v>
      </c>
      <c r="D102" t="inlineStr">
        <is>
          <t>否</t>
        </is>
      </c>
      <c r="E102" s="53" t="n">
        <v>46299.89048611111</v>
      </c>
      <c r="F102" s="54">
        <f>(NOW()-E102)*24</f>
        <v/>
      </c>
      <c r="G102" t="inlineStr">
        <is>
          <t>13715785459</t>
        </is>
      </c>
      <c r="H102" t="inlineStr">
        <is>
          <t>2026-10-04 19:22:18</t>
        </is>
      </c>
      <c r="I102" t="inlineStr">
        <is>
          <t>潮州市潮安区东凤镇东凤南网格内畔市场路内畔村</t>
        </is>
      </c>
      <c r="J102" t="inlineStr">
        <is>
          <t>蔡泽鑫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20261004142337X258908381</t>
        </is>
      </c>
      <c r="N102" t="inlineStr">
        <is>
          <t>CMCC-CZ-TSCLX-20261004-017631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46300.14733796296</v>
      </c>
      <c r="D103" t="inlineStr">
        <is>
          <t>否</t>
        </is>
      </c>
      <c r="E103" s="53" t="n">
        <v>46299.81400462963</v>
      </c>
      <c r="F103" s="54">
        <f>(NOW()-E103)*24</f>
        <v/>
      </c>
      <c r="G103" t="inlineStr">
        <is>
          <t>15919510728</t>
        </is>
      </c>
      <c r="H103" t="inlineStr">
        <is>
          <t>2026-10-04 17:32:10</t>
        </is>
      </c>
      <c r="I103" t="inlineStr">
        <is>
          <t>潮州市潮安区凤塘镇凤塘东网格乌南路泮洋村</t>
        </is>
      </c>
      <c r="J103" t="inlineStr">
        <is>
          <t>苏枫</t>
        </is>
      </c>
      <c r="K103" t="inlineStr">
        <is>
          <t>浮洋网格</t>
        </is>
      </c>
      <c r="M103" t="inlineStr">
        <is>
          <t>20261004143116X258116285</t>
        </is>
      </c>
      <c r="N103" t="inlineStr">
        <is>
          <t>CMCC-CZ-TSCLX-20261004-017901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46300.06385416666</v>
      </c>
      <c r="D104" t="inlineStr">
        <is>
          <t>否</t>
        </is>
      </c>
      <c r="E104" s="53" t="n">
        <v>46299.73052083333</v>
      </c>
      <c r="F104" s="54">
        <f>(NOW()-E104)*24</f>
        <v/>
      </c>
      <c r="G104" t="inlineStr">
        <is>
          <t>13715800543</t>
        </is>
      </c>
      <c r="H104" t="inlineStr">
        <is>
          <t>2026-10-04 15:31:57</t>
        </is>
      </c>
      <c r="I104" t="inlineStr">
        <is>
          <t>潮州市潮安区东凤镇东凤北网格东梅路诗阳村【可装2000M】</t>
        </is>
      </c>
      <c r="J104" t="inlineStr">
        <is>
          <t>丁锐涛</t>
        </is>
      </c>
      <c r="M104" t="inlineStr">
        <is>
          <t>20261004144015X259741684</t>
        </is>
      </c>
      <c r="N104" t="inlineStr">
        <is>
          <t>CMCC-CZ-TSCLX-20261004-015454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46300.14042824074</v>
      </c>
      <c r="D105" t="inlineStr">
        <is>
          <t>否</t>
        </is>
      </c>
      <c r="E105" s="53" t="n">
        <v>46299.80709490741</v>
      </c>
      <c r="F105" s="54">
        <f>(NOW()-E105)*24</f>
        <v/>
      </c>
      <c r="G105" t="inlineStr">
        <is>
          <t>13632027908</t>
        </is>
      </c>
      <c r="H105" t="inlineStr">
        <is>
          <t>2026-10-04 17:22:13</t>
        </is>
      </c>
      <c r="I105" t="inlineStr">
        <is>
          <t>潮州市饶平县三饶镇网格222省道在城村</t>
        </is>
      </c>
      <c r="J105" t="inlineStr">
        <is>
          <t>黄喜得</t>
        </is>
      </c>
      <c r="K105" t="inlineStr">
        <is>
          <t>饶平北片工作站</t>
        </is>
      </c>
      <c r="L105" t="inlineStr">
        <is>
          <t>饶平</t>
        </is>
      </c>
      <c r="M105" t="inlineStr">
        <is>
          <t>20261004090908X251692244</t>
        </is>
      </c>
      <c r="N105" t="inlineStr">
        <is>
          <t>CMCC-CZ-TSCLX-20261004-017471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46300.0805787037</v>
      </c>
      <c r="D106" t="inlineStr">
        <is>
          <t>否</t>
        </is>
      </c>
      <c r="E106" s="53" t="n">
        <v>46299.74724537037</v>
      </c>
      <c r="F106" s="54">
        <f>(NOW()-E106)*24</f>
        <v/>
      </c>
      <c r="G106" t="inlineStr">
        <is>
          <t>13539366653</t>
        </is>
      </c>
      <c r="H106" t="inlineStr">
        <is>
          <t>2026-10-04 15:56:02</t>
        </is>
      </c>
      <c r="I106" t="inlineStr">
        <is>
          <t>潮州市饶平县柘林镇柘林网格X082县道柘北村</t>
        </is>
      </c>
      <c r="J106" t="inlineStr">
        <is>
          <t>陈荣锐</t>
        </is>
      </c>
      <c r="K106" t="inlineStr">
        <is>
          <t>东界三镇工作站</t>
        </is>
      </c>
      <c r="L106" t="inlineStr">
        <is>
          <t>饶平</t>
        </is>
      </c>
      <c r="M106" t="inlineStr">
        <is>
          <t>20261004144600X252115492</t>
        </is>
      </c>
      <c r="N106" t="inlineStr">
        <is>
          <t>CMCC-CZ-TSCLX-20261004-008578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46300.14609953704</v>
      </c>
      <c r="D107" t="inlineStr">
        <is>
          <t>否</t>
        </is>
      </c>
      <c r="E107" s="53" t="n">
        <v>46299.8127662037</v>
      </c>
      <c r="F107" s="54">
        <f>(NOW()-E107)*24</f>
        <v/>
      </c>
      <c r="G107" t="inlineStr">
        <is>
          <t>13695130725</t>
        </is>
      </c>
      <c r="H107" t="inlineStr">
        <is>
          <t>2026-10-04 17:30:23</t>
        </is>
      </c>
      <c r="I107" t="inlineStr">
        <is>
          <t>潮州市湘桥区凤新街道外环北网格银槐西路恒大名都【可装2000M】</t>
        </is>
      </c>
      <c r="J107" t="inlineStr">
        <is>
          <t>陈锐</t>
        </is>
      </c>
      <c r="K107" t="inlineStr">
        <is>
          <t>市区城北工作站</t>
        </is>
      </c>
      <c r="L107" t="inlineStr">
        <is>
          <t>市区</t>
        </is>
      </c>
      <c r="M107" t="inlineStr">
        <is>
          <t>20261004144718X254472575</t>
        </is>
      </c>
      <c r="N107" t="inlineStr">
        <is>
          <t>CMCC-CZ-TSCLX-20261004-017473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46300.14195601852</v>
      </c>
      <c r="D108" t="inlineStr">
        <is>
          <t>否</t>
        </is>
      </c>
      <c r="E108" s="53" t="n">
        <v>46299.80862268519</v>
      </c>
      <c r="F108" s="54">
        <f>(NOW()-E108)*24</f>
        <v/>
      </c>
      <c r="G108" t="inlineStr">
        <is>
          <t>13690036786</t>
        </is>
      </c>
      <c r="H108" t="inlineStr">
        <is>
          <t>2026-10-04 17:24:25</t>
        </is>
      </c>
      <c r="I108" t="inlineStr">
        <is>
          <t>潮州市饶平县黄冈镇河北网格324国道城东北片区（一）</t>
        </is>
      </c>
      <c r="J108" t="inlineStr">
        <is>
          <t>林葵</t>
        </is>
      </c>
      <c r="K108" t="inlineStr">
        <is>
          <t>饶平城区工作站</t>
        </is>
      </c>
      <c r="L108" t="inlineStr">
        <is>
          <t>饶平</t>
        </is>
      </c>
      <c r="M108" t="inlineStr">
        <is>
          <t>20261004144816X258677603</t>
        </is>
      </c>
      <c r="N108" t="inlineStr">
        <is>
          <t>CMCC-CZ-TSCLX-20261004-012119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46300.05412037037</v>
      </c>
      <c r="D109" t="inlineStr">
        <is>
          <t>否</t>
        </is>
      </c>
      <c r="E109" s="53" t="n">
        <v>46299.72078703704</v>
      </c>
      <c r="F109" s="54">
        <f>(NOW()-E109)*24</f>
        <v/>
      </c>
      <c r="G109" t="inlineStr">
        <is>
          <t>13112503709</t>
        </is>
      </c>
      <c r="H109" t="inlineStr">
        <is>
          <t>2026-10-04 15:17:56</t>
        </is>
      </c>
      <c r="I109" t="inlineStr">
        <is>
          <t>潮州市潮安区古巷镇古巷网格枫榴路古巷二村</t>
        </is>
      </c>
      <c r="J109" t="inlineStr">
        <is>
          <t>陈海荣</t>
        </is>
      </c>
      <c r="K109" t="inlineStr">
        <is>
          <t>古巷登塘工作站</t>
        </is>
      </c>
      <c r="L109" t="inlineStr">
        <is>
          <t>潮安</t>
        </is>
      </c>
      <c r="M109" t="inlineStr">
        <is>
          <t>20261004150559X252001503</t>
        </is>
      </c>
      <c r="N109" t="inlineStr">
        <is>
          <t>CMCC-CZ-TSCLX-20261004-015876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46300.20439814815</v>
      </c>
      <c r="D110" t="inlineStr">
        <is>
          <t>否</t>
        </is>
      </c>
      <c r="E110" s="53" t="n">
        <v>46299.87106481481</v>
      </c>
      <c r="F110" s="54">
        <f>(NOW()-E110)*24</f>
        <v/>
      </c>
      <c r="G110" t="inlineStr">
        <is>
          <t>13570574001a</t>
        </is>
      </c>
      <c r="H110" t="inlineStr">
        <is>
          <t>2026-10-04 18:54:20</t>
        </is>
      </c>
      <c r="I110" t="inlineStr">
        <is>
          <t>潮州市湘桥区太平街道西马网格太平路猷巷片区</t>
        </is>
      </c>
      <c r="J110" t="inlineStr">
        <is>
          <t>黄钿</t>
        </is>
      </c>
      <c r="K110" t="inlineStr">
        <is>
          <t>市区城南工作站</t>
        </is>
      </c>
      <c r="L110" t="inlineStr">
        <is>
          <t>市区</t>
        </is>
      </c>
      <c r="M110" t="inlineStr">
        <is>
          <t>20261004150835X255243337</t>
        </is>
      </c>
      <c r="N110" t="inlineStr">
        <is>
          <t>CMCC-CZ-TSCLX-20261004-010754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46300.13055555556</v>
      </c>
      <c r="D111" t="inlineStr">
        <is>
          <t>否</t>
        </is>
      </c>
      <c r="E111" s="53" t="n">
        <v>46299.79722222222</v>
      </c>
      <c r="F111" s="54">
        <f>(NOW()-E111)*24</f>
        <v/>
      </c>
      <c r="G111" t="inlineStr">
        <is>
          <t>15913029200</t>
        </is>
      </c>
      <c r="H111" t="inlineStr">
        <is>
          <t>2026-10-04 17:08:00</t>
        </is>
      </c>
      <c r="I111" t="inlineStr">
        <is>
          <t>潮州市湘桥区磷溪镇凤美网格安澄公路仙田村</t>
        </is>
      </c>
      <c r="J111" t="inlineStr">
        <is>
          <t>丁梓涛</t>
        </is>
      </c>
      <c r="K111" t="inlineStr">
        <is>
          <t>磷官铁工作站</t>
        </is>
      </c>
      <c r="L111" t="inlineStr">
        <is>
          <t>市区</t>
        </is>
      </c>
      <c r="M111" t="inlineStr">
        <is>
          <t>20261004153850X250725540</t>
        </is>
      </c>
      <c r="N111" t="inlineStr">
        <is>
          <t>CMCC-CZ-TSCLX-20261004-013188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46300.1918287037</v>
      </c>
      <c r="D112" t="inlineStr">
        <is>
          <t>否</t>
        </is>
      </c>
      <c r="E112" s="53" t="n">
        <v>46299.85849537037</v>
      </c>
      <c r="F112" s="54">
        <f>(NOW()-E112)*24</f>
        <v/>
      </c>
      <c r="G112" t="inlineStr">
        <is>
          <t>13828309303</t>
        </is>
      </c>
      <c r="H112" t="inlineStr">
        <is>
          <t>2026-10-04 18:36:14</t>
        </is>
      </c>
      <c r="I112" t="inlineStr">
        <is>
          <t>潮州市潮安区凤塘镇凤塘东网格凤南路南门村</t>
        </is>
      </c>
      <c r="J112" t="inlineStr">
        <is>
          <t>苏枫</t>
        </is>
      </c>
      <c r="K112" t="inlineStr">
        <is>
          <t>浮洋网格</t>
        </is>
      </c>
      <c r="M112" t="inlineStr">
        <is>
          <t>20261004153859X250798005</t>
        </is>
      </c>
      <c r="N112" t="inlineStr">
        <is>
          <t>CMCC-CZ-TSCLX-20261004-019234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46300.13759259259</v>
      </c>
      <c r="D113" t="inlineStr">
        <is>
          <t>否</t>
        </is>
      </c>
      <c r="E113" s="53" t="n">
        <v>46299.80425925926</v>
      </c>
      <c r="F113" s="54">
        <f>(NOW()-E113)*24</f>
        <v/>
      </c>
      <c r="G113" t="inlineStr">
        <is>
          <t>13553706948</t>
        </is>
      </c>
      <c r="H113" t="inlineStr">
        <is>
          <t>2026-10-04 17:18:08</t>
        </is>
      </c>
      <c r="I113" t="inlineStr">
        <is>
          <t>潮州市饶平县黄冈镇新区网格饶平大道高厝寮片区</t>
        </is>
      </c>
      <c r="J113" t="inlineStr">
        <is>
          <t>张双文</t>
        </is>
      </c>
      <c r="K113" t="inlineStr">
        <is>
          <t>饶平城区工作站</t>
        </is>
      </c>
      <c r="L113" t="inlineStr">
        <is>
          <t>饶平</t>
        </is>
      </c>
      <c r="M113" t="inlineStr">
        <is>
          <t>20261004154539X251466722</t>
        </is>
      </c>
      <c r="N113" t="inlineStr">
        <is>
          <t>CMCC-CZ-TSCLX-20261004-012158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46300.10001157408</v>
      </c>
      <c r="D114" t="inlineStr">
        <is>
          <t>否</t>
        </is>
      </c>
      <c r="E114" s="53" t="n">
        <v>46299.76667824074</v>
      </c>
      <c r="F114" s="54">
        <f>(NOW()-E114)*24</f>
        <v/>
      </c>
      <c r="G114" t="inlineStr">
        <is>
          <t>13502553686</t>
        </is>
      </c>
      <c r="H114" t="inlineStr">
        <is>
          <t>2026-10-04 16:24:01</t>
        </is>
      </c>
      <c r="I114" t="inlineStr">
        <is>
          <t>0</t>
        </is>
      </c>
      <c r="J114" t="inlineStr">
        <is>
          <t>林佳宏</t>
        </is>
      </c>
      <c r="K114" t="inlineStr">
        <is>
          <t>市区城南工作站</t>
        </is>
      </c>
      <c r="L114" t="inlineStr">
        <is>
          <t>市区</t>
        </is>
      </c>
      <c r="M114" t="inlineStr">
        <is>
          <t>20261004160914X258529973</t>
        </is>
      </c>
      <c r="N114" t="inlineStr">
        <is>
          <t>CMCC-CZ-TSCLX-20261004-014958</t>
        </is>
      </c>
      <c r="O114" t="inlineStr">
        <is>
          <t>潮州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46300.14458333333</v>
      </c>
      <c r="D115" t="inlineStr">
        <is>
          <t>否</t>
        </is>
      </c>
      <c r="E115" s="53" t="n">
        <v>46299.81125</v>
      </c>
      <c r="F115" s="54">
        <f>(NOW()-E115)*24</f>
        <v/>
      </c>
      <c r="G115" t="inlineStr">
        <is>
          <t>15816528405</t>
        </is>
      </c>
      <c r="H115" t="inlineStr">
        <is>
          <t>2026-10-04 17:28:12</t>
        </is>
      </c>
      <c r="I115" t="inlineStr">
        <is>
          <t>潮州市饶平县黄冈镇河北网格顶宫路综合场</t>
        </is>
      </c>
      <c r="J115" t="inlineStr">
        <is>
          <t>林葵</t>
        </is>
      </c>
      <c r="K115" t="inlineStr">
        <is>
          <t>饶平城区工作站</t>
        </is>
      </c>
      <c r="L115" t="inlineStr">
        <is>
          <t>饶平</t>
        </is>
      </c>
      <c r="M115" t="inlineStr">
        <is>
          <t>20261004161929X259303984</t>
        </is>
      </c>
      <c r="N115" t="inlineStr">
        <is>
          <t>CMCC-CZ-TSCLX-20261004-015720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46300.15837962963</v>
      </c>
      <c r="D116" t="inlineStr">
        <is>
          <t>否</t>
        </is>
      </c>
      <c r="E116" s="53" t="n">
        <v>46299.8250462963</v>
      </c>
      <c r="F116" s="54">
        <f>(NOW()-E116)*24</f>
        <v/>
      </c>
      <c r="G116" t="inlineStr">
        <is>
          <t>18688056974</t>
        </is>
      </c>
      <c r="H116" t="inlineStr">
        <is>
          <t>2026-10-04 17:48:04</t>
        </is>
      </c>
      <c r="I116" t="inlineStr">
        <is>
          <t>潮州市湘桥区城西街道大道南网格南较西路厦寺村</t>
        </is>
      </c>
      <c r="J116" t="inlineStr">
        <is>
          <t>林佳宏</t>
        </is>
      </c>
      <c r="K116" t="inlineStr">
        <is>
          <t>市区城南工作站</t>
        </is>
      </c>
      <c r="L116" t="inlineStr">
        <is>
          <t>市区</t>
        </is>
      </c>
      <c r="M116" t="inlineStr">
        <is>
          <t>20261004162406X252484339</t>
        </is>
      </c>
      <c r="N116" t="inlineStr">
        <is>
          <t>CMCC-CZ-TSCLX-20261004-020425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46300.1265162037</v>
      </c>
      <c r="D117" t="inlineStr">
        <is>
          <t>否</t>
        </is>
      </c>
      <c r="E117" s="53" t="n">
        <v>46299.79318287037</v>
      </c>
      <c r="F117" s="54">
        <f>(NOW()-E117)*24</f>
        <v/>
      </c>
      <c r="G117" t="inlineStr">
        <is>
          <t>13534671773</t>
        </is>
      </c>
      <c r="H117" t="inlineStr">
        <is>
          <t>2026-10-04 17:02:11</t>
        </is>
      </c>
      <c r="I117" t="inlineStr">
        <is>
          <t>潮州市潮安区金石镇金石南网格辜厝大道辜厝村</t>
        </is>
      </c>
      <c r="J117" t="inlineStr">
        <is>
          <t>林浩炎</t>
        </is>
      </c>
      <c r="K117" t="inlineStr">
        <is>
          <t>高铁三镇工作站</t>
        </is>
      </c>
      <c r="L117" t="inlineStr">
        <is>
          <t>潮安</t>
        </is>
      </c>
      <c r="M117" t="inlineStr">
        <is>
          <t>20261004162929X254943324</t>
        </is>
      </c>
      <c r="N117" t="inlineStr">
        <is>
          <t>CMCC-CZ-TSCLX-20261004-013738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46300.13618055556</v>
      </c>
      <c r="D118" t="inlineStr">
        <is>
          <t>否</t>
        </is>
      </c>
      <c r="E118" s="53" t="n">
        <v>46299.80284722222</v>
      </c>
      <c r="F118" s="54">
        <f>(NOW()-E118)*24</f>
        <v/>
      </c>
      <c r="G118" t="inlineStr">
        <is>
          <t>13502505911</t>
        </is>
      </c>
      <c r="H118" t="inlineStr">
        <is>
          <t>2026-10-04 17:16:06</t>
        </is>
      </c>
      <c r="I118" t="inlineStr">
        <is>
          <t>潮州市潮安区金石镇金石南网格大路顶路田头村</t>
        </is>
      </c>
      <c r="J118" t="inlineStr">
        <is>
          <t>陈林</t>
        </is>
      </c>
      <c r="K118" t="inlineStr">
        <is>
          <t>高铁三镇工作站</t>
        </is>
      </c>
      <c r="L118" t="inlineStr">
        <is>
          <t>潮安</t>
        </is>
      </c>
      <c r="M118" t="inlineStr">
        <is>
          <t>20261004164827X252305375</t>
        </is>
      </c>
      <c r="N118" t="inlineStr">
        <is>
          <t>CMCC-CZ-TSCLX-20261004-017569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46300.1768287037</v>
      </c>
      <c r="D119" t="inlineStr">
        <is>
          <t>否</t>
        </is>
      </c>
      <c r="E119" s="53" t="n">
        <v>46299.84349537037</v>
      </c>
      <c r="F119" s="54">
        <f>(NOW()-E119)*24</f>
        <v/>
      </c>
      <c r="G119" t="inlineStr">
        <is>
          <t>15814923162</t>
        </is>
      </c>
      <c r="H119" t="inlineStr">
        <is>
          <t>2026-10-04 18:14:38</t>
        </is>
      </c>
      <c r="I119" t="inlineStr">
        <is>
          <t>潮州市湘桥区西新街道环城网格南春路广智楼片区</t>
        </is>
      </c>
      <c r="J119" t="inlineStr">
        <is>
          <t>黄钿</t>
        </is>
      </c>
      <c r="K119" t="inlineStr">
        <is>
          <t>市区城南工作站</t>
        </is>
      </c>
      <c r="L119" t="inlineStr">
        <is>
          <t>市区</t>
        </is>
      </c>
      <c r="M119" t="inlineStr">
        <is>
          <t>20261004133245X250441691</t>
        </is>
      </c>
      <c r="N119" t="inlineStr">
        <is>
          <t>CMCC-CZ-TSCLX-20261004-017703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46300.17673611111</v>
      </c>
      <c r="D120" t="inlineStr">
        <is>
          <t>否</t>
        </is>
      </c>
      <c r="E120" s="53" t="n">
        <v>46299.84340277778</v>
      </c>
      <c r="F120" s="54">
        <f>(NOW()-E120)*24</f>
        <v/>
      </c>
      <c r="G120" t="inlineStr">
        <is>
          <t>13534614284</t>
        </is>
      </c>
      <c r="H120" t="inlineStr">
        <is>
          <t>2026-10-04 18:14:30</t>
        </is>
      </c>
      <c r="I120" t="inlineStr">
        <is>
          <t>潮州市潮安区古巷镇枫洋网格振潮南路崎头村【可装2000M】</t>
        </is>
      </c>
      <c r="J120" t="inlineStr">
        <is>
          <t>卢泽思</t>
        </is>
      </c>
      <c r="K120" t="inlineStr">
        <is>
          <t>古巷登塘工作站</t>
        </is>
      </c>
      <c r="L120" t="inlineStr">
        <is>
          <t>潮安</t>
        </is>
      </c>
      <c r="M120" t="inlineStr">
        <is>
          <t>20261004171047X251946830</t>
        </is>
      </c>
      <c r="N120" t="inlineStr">
        <is>
          <t>CMCC-CZ-TSCLX-20261004-015960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46300.20159722222</v>
      </c>
      <c r="D121" t="inlineStr">
        <is>
          <t>否</t>
        </is>
      </c>
      <c r="E121" s="53" t="n">
        <v>46299.86826388889</v>
      </c>
      <c r="F121" s="54">
        <f>(NOW()-E121)*24</f>
        <v/>
      </c>
      <c r="G121" t="inlineStr">
        <is>
          <t>15992356057</t>
        </is>
      </c>
      <c r="H121" t="inlineStr">
        <is>
          <t>2026-10-04 18:50:18</t>
        </is>
      </c>
      <c r="I121" t="inlineStr">
        <is>
          <t>潮州市潮安区凤塘镇凤塘西网格书安路新和村</t>
        </is>
      </c>
      <c r="J121" t="inlineStr">
        <is>
          <t>邢森鹏</t>
        </is>
      </c>
      <c r="K121" t="inlineStr">
        <is>
          <t>凤塘镇区工作站</t>
        </is>
      </c>
      <c r="L121" t="inlineStr">
        <is>
          <t>潮安</t>
        </is>
      </c>
      <c r="M121" t="inlineStr">
        <is>
          <t>20261004175830X259382845</t>
        </is>
      </c>
      <c r="N121" t="inlineStr">
        <is>
          <t>CMCC-CZ-TSCLX-20261004-020859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46300.18082175926</v>
      </c>
      <c r="D122" t="inlineStr">
        <is>
          <t>否</t>
        </is>
      </c>
      <c r="E122" s="53" t="n">
        <v>46299.84748842593</v>
      </c>
      <c r="F122" s="54">
        <f>(NOW()-E122)*24</f>
        <v/>
      </c>
      <c r="G122" t="inlineStr">
        <is>
          <t>13715775660</t>
        </is>
      </c>
      <c r="H122" t="inlineStr">
        <is>
          <t>2026-10-04 18:20:23</t>
        </is>
      </c>
      <c r="I122" t="inlineStr">
        <is>
          <t>潮州市潮安区沙溪镇沙溪东网格中明路程畔村【可装2000M】</t>
        </is>
      </c>
      <c r="J122" t="inlineStr">
        <is>
          <t>蔡秋明</t>
        </is>
      </c>
      <c r="K122" t="inlineStr">
        <is>
          <t>高铁三镇工作站</t>
        </is>
      </c>
      <c r="L122" t="inlineStr">
        <is>
          <t>潮安</t>
        </is>
      </c>
      <c r="M122" t="inlineStr">
        <is>
          <t>20261004180859X259237485</t>
        </is>
      </c>
      <c r="N122" t="inlineStr">
        <is>
          <t>CMCC-CZ-TSCLX-20261004-016592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46300.22236111111</v>
      </c>
      <c r="D123" t="inlineStr">
        <is>
          <t>否</t>
        </is>
      </c>
      <c r="E123" s="53" t="n">
        <v>46299.88902777778</v>
      </c>
      <c r="F123" s="54">
        <f>(NOW()-E123)*24</f>
        <v/>
      </c>
      <c r="G123" t="inlineStr">
        <is>
          <t>13827394563</t>
        </is>
      </c>
      <c r="H123" t="inlineStr">
        <is>
          <t>2026-10-04 19:20:12</t>
        </is>
      </c>
      <c r="I123" t="inlineStr">
        <is>
          <t>潮州市饶平县新丰镇网格334省道三中村【可装2000M】</t>
        </is>
      </c>
      <c r="J123" t="inlineStr">
        <is>
          <t>詹利波</t>
        </is>
      </c>
      <c r="K123" t="inlineStr">
        <is>
          <t>饶平北片工作站</t>
        </is>
      </c>
      <c r="L123" t="inlineStr">
        <is>
          <t>饶平</t>
        </is>
      </c>
      <c r="M123" t="inlineStr">
        <is>
          <t>20261004180932X259538056</t>
        </is>
      </c>
      <c r="N123" t="inlineStr">
        <is>
          <t>CMCC-CZ-TSCLX-20261004-023619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6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17288257385</t>
        </is>
      </c>
      <c r="B2" s="53" t="n">
        <v>46298.86666666667</v>
      </c>
      <c r="C2" t="inlineStr">
        <is>
          <t>瓷都枫溪工作站</t>
        </is>
      </c>
      <c r="D2" t="inlineStr">
        <is>
          <t>许守锦</t>
        </is>
      </c>
      <c r="E2" t="inlineStr">
        <is>
          <t>庄卓煌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46299.45</v>
      </c>
      <c r="K2" s="53" t="n">
        <v>46299.78333333333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13534680899</t>
        </is>
      </c>
      <c r="B3" s="53" t="n">
        <v>46299.3909375</v>
      </c>
      <c r="C3" t="inlineStr">
        <is>
          <t>饶平西片工作站</t>
        </is>
      </c>
      <c r="D3" t="inlineStr">
        <is>
          <t>吴泽镐</t>
        </is>
      </c>
      <c r="E3" t="inlineStr">
        <is>
          <t>林成鑫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46299.47427083334</v>
      </c>
      <c r="K3" s="53" t="n">
        <v>46299.80760416666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13632029777</t>
        </is>
      </c>
      <c r="B4" s="53" t="n">
        <v>46299.38151620371</v>
      </c>
      <c r="C4" t="inlineStr">
        <is>
          <t>潮安城区工作站</t>
        </is>
      </c>
      <c r="D4" t="inlineStr">
        <is>
          <t>吴家鸣</t>
        </is>
      </c>
      <c r="E4" t="inlineStr">
        <is>
          <t>陈家昭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46299.46484953703</v>
      </c>
      <c r="K4" s="53" t="n">
        <v>46299.79818287037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13226103960</t>
        </is>
      </c>
      <c r="B5" s="53" t="n">
        <v>46298.89511574074</v>
      </c>
      <c r="C5" t="inlineStr">
        <is>
          <t>浮洋网格</t>
        </is>
      </c>
      <c r="D5" t="inlineStr">
        <is>
          <t>曾声锦</t>
        </is>
      </c>
      <c r="E5" t="inlineStr">
        <is>
          <t>吴伟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46299.47844907407</v>
      </c>
      <c r="K5" s="53" t="n">
        <v>46299.81178240741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13531593925</t>
        </is>
      </c>
      <c r="B6" s="53" t="n">
        <v>46299.613125</v>
      </c>
      <c r="C6" t="inlineStr">
        <is>
          <t>北部四镇工作站</t>
        </is>
      </c>
      <c r="D6" t="inlineStr">
        <is>
          <t>黄再明</t>
        </is>
      </c>
      <c r="E6" t="inlineStr">
        <is>
          <t>陈馥旭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46299.69645833333</v>
      </c>
      <c r="K6" s="53" t="n">
        <v>46300.02979166667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17707685359</t>
        </is>
      </c>
      <c r="B7" s="53" t="n">
        <v>46299.61734953704</v>
      </c>
      <c r="C7" t="inlineStr">
        <is>
          <t>市区城南工作站</t>
        </is>
      </c>
      <c r="D7" t="inlineStr">
        <is>
          <t>陈理智</t>
        </is>
      </c>
      <c r="E7" t="inlineStr">
        <is>
          <t>陈书坚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46299.70068287037</v>
      </c>
      <c r="K7" s="53" t="n">
        <v>46300.0340162037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13829060215</t>
        </is>
      </c>
      <c r="B8" s="53" t="n">
        <v>46299.485</v>
      </c>
      <c r="C8" t="inlineStr">
        <is>
          <t>凤塘镇区工作站</t>
        </is>
      </c>
      <c r="D8" t="inlineStr">
        <is>
          <t>曾声锦</t>
        </is>
      </c>
      <c r="E8" t="inlineStr">
        <is>
          <t>邱陶煌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46299.56833333334</v>
      </c>
      <c r="K8" s="53" t="n">
        <v>46299.90166666666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13553730033</t>
        </is>
      </c>
      <c r="B9" s="53" t="n">
        <v>46299.4566087963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陈楷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46299.53994212963</v>
      </c>
      <c r="K9" s="53" t="n">
        <v>46299.87327546296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13534662169</t>
        </is>
      </c>
      <c r="B10" s="53" t="n">
        <v>46299.5419212963</v>
      </c>
      <c r="C10" t="inlineStr">
        <is>
          <t>市区城南工作站</t>
        </is>
      </c>
      <c r="D10" t="inlineStr">
        <is>
          <t>陈理智</t>
        </is>
      </c>
      <c r="E10" t="inlineStr">
        <is>
          <t>陈楷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46299.62525462963</v>
      </c>
      <c r="K10" s="53" t="n">
        <v>46299.95858796296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13715843723</t>
        </is>
      </c>
      <c r="B11" s="53" t="n">
        <v>46299.57331018519</v>
      </c>
      <c r="C11" t="inlineStr">
        <is>
          <t>瓷都枫溪工作站</t>
        </is>
      </c>
      <c r="D11" t="inlineStr">
        <is>
          <t>许守锦</t>
        </is>
      </c>
      <c r="E11" t="inlineStr">
        <is>
          <t>卢奕鑫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46299.65664351852</v>
      </c>
      <c r="K11" s="53" t="n">
        <v>46299.98997685185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17324701433</t>
        </is>
      </c>
      <c r="B12" s="53" t="n">
        <v>46299.61890046296</v>
      </c>
      <c r="C12" t="inlineStr">
        <is>
          <t>高铁三镇工作站</t>
        </is>
      </c>
      <c r="E12" t="inlineStr">
        <is>
          <t>谢冬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46299.7022337963</v>
      </c>
      <c r="K12" s="53" t="n">
        <v>46300.03556712963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15814911661</t>
        </is>
      </c>
      <c r="B13" s="53" t="n">
        <v>46299.49100694444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陈诗俊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46299.57434027778</v>
      </c>
      <c r="K13" s="53" t="n">
        <v>46299.90767361111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13502501943</t>
        </is>
      </c>
      <c r="B14" s="53" t="n">
        <v>46299.43519675926</v>
      </c>
      <c r="C14" t="inlineStr">
        <is>
          <t>潮安城区工作站</t>
        </is>
      </c>
      <c r="D14" t="inlineStr">
        <is>
          <t>吴家鸣</t>
        </is>
      </c>
      <c r="E14" t="inlineStr">
        <is>
          <t>陈健桁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46299.5185300926</v>
      </c>
      <c r="K14" s="53" t="n">
        <v>46299.85186342592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13435566068</t>
        </is>
      </c>
      <c r="B15" s="53" t="n">
        <v>46299.49355324074</v>
      </c>
      <c r="C15" t="inlineStr">
        <is>
          <t>市区城南工作站</t>
        </is>
      </c>
      <c r="D15" t="inlineStr">
        <is>
          <t>陈理智</t>
        </is>
      </c>
      <c r="E15" t="inlineStr">
        <is>
          <t>陈少杰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46299.57688657408</v>
      </c>
      <c r="K15" s="53" t="n">
        <v>46299.9102199074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15876818494</t>
        </is>
      </c>
      <c r="B16" s="53" t="n">
        <v>46299.57930555556</v>
      </c>
      <c r="C16" t="inlineStr">
        <is>
          <t>饶平北片工作站</t>
        </is>
      </c>
      <c r="D16" t="inlineStr">
        <is>
          <t>詹进链</t>
        </is>
      </c>
      <c r="E16" t="inlineStr">
        <is>
          <t>陈旭韩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46299.66263888889</v>
      </c>
      <c r="K16" s="53" t="n">
        <v>46299.99597222222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15219878316</t>
        </is>
      </c>
      <c r="B17" s="53" t="n">
        <v>46299.47958333333</v>
      </c>
      <c r="C17" t="inlineStr">
        <is>
          <t>饶平城区工作站</t>
        </is>
      </c>
      <c r="D17" t="inlineStr">
        <is>
          <t>陈泽鹏</t>
        </is>
      </c>
      <c r="E17" t="inlineStr">
        <is>
          <t>余泽彬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46299.56291666667</v>
      </c>
      <c r="K17" s="53" t="n">
        <v>46299.89625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17875666969</t>
        </is>
      </c>
      <c r="B18" s="53" t="n">
        <v>46299.48451388889</v>
      </c>
      <c r="C18" t="inlineStr">
        <is>
          <t>彩塘东凤工作站</t>
        </is>
      </c>
      <c r="D18" t="inlineStr">
        <is>
          <t>丁锐涛</t>
        </is>
      </c>
      <c r="E18" t="inlineStr">
        <is>
          <t>王锋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46299.56784722222</v>
      </c>
      <c r="K18" s="53" t="n">
        <v>46299.90118055556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13690000734</t>
        </is>
      </c>
      <c r="B19" s="53" t="n">
        <v>46299.49247685185</v>
      </c>
      <c r="C19" t="inlineStr">
        <is>
          <t>彩塘东凤工作站</t>
        </is>
      </c>
      <c r="D19" t="inlineStr">
        <is>
          <t>丁锐涛</t>
        </is>
      </c>
      <c r="E19" t="inlineStr">
        <is>
          <t>郑时茂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46299.57581018518</v>
      </c>
      <c r="K19" s="53" t="n">
        <v>46299.90914351852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13727946088</t>
        </is>
      </c>
      <c r="B20" s="53" t="n">
        <v>46299.49797453704</v>
      </c>
      <c r="C20" t="inlineStr">
        <is>
          <t>饶平城区工作站</t>
        </is>
      </c>
      <c r="D20" t="inlineStr">
        <is>
          <t>陈泽鹏</t>
        </is>
      </c>
      <c r="E20" t="inlineStr">
        <is>
          <t>吴镇周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46299.58130787037</v>
      </c>
      <c r="K20" s="53" t="n">
        <v>46299.9146412037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18218488796</t>
        </is>
      </c>
      <c r="B21" s="53" t="n">
        <v>46299.54543981481</v>
      </c>
      <c r="C21" t="inlineStr">
        <is>
          <t>彩塘东凤工作站</t>
        </is>
      </c>
      <c r="D21" t="inlineStr">
        <is>
          <t>丁锐涛</t>
        </is>
      </c>
      <c r="E21" t="inlineStr">
        <is>
          <t>陈嘉灿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46299.62877314815</v>
      </c>
      <c r="K21" s="53" t="n">
        <v>46299.96210648148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13502555898</t>
        </is>
      </c>
      <c r="B22" s="53" t="n">
        <v>46299.46726851852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陈林伟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46299.55060185185</v>
      </c>
      <c r="K22" s="53" t="n">
        <v>46299.88393518519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15820146689</t>
        </is>
      </c>
      <c r="B23" s="53" t="n">
        <v>46299.49101851852</v>
      </c>
      <c r="C23" t="inlineStr">
        <is>
          <t>彩塘东凤工作站</t>
        </is>
      </c>
      <c r="D23" t="inlineStr">
        <is>
          <t>丁锐涛</t>
        </is>
      </c>
      <c r="E23" t="inlineStr">
        <is>
          <t>郑林群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46299.57435185185</v>
      </c>
      <c r="K23" s="53" t="n">
        <v>46299.90768518519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15728879977</t>
        </is>
      </c>
      <c r="B24" s="53" t="n">
        <v>46299.43059027778</v>
      </c>
      <c r="C24" t="inlineStr">
        <is>
          <t>彩塘东凤工作站</t>
        </is>
      </c>
      <c r="D24" t="inlineStr">
        <is>
          <t>丁锐涛</t>
        </is>
      </c>
      <c r="E24" t="inlineStr">
        <is>
          <t>蔡深伟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46299.51392361111</v>
      </c>
      <c r="K24" s="53" t="n">
        <v>46299.84725694444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13433718859</t>
        </is>
      </c>
      <c r="B25" s="53" t="n">
        <v>46299.59508101852</v>
      </c>
      <c r="C25" t="inlineStr">
        <is>
          <t>古巷登塘工作站</t>
        </is>
      </c>
      <c r="D25" t="inlineStr">
        <is>
          <t>陈佳雄</t>
        </is>
      </c>
      <c r="E25" t="inlineStr">
        <is>
          <t>郑杰帆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46299.67841435185</v>
      </c>
      <c r="K25" s="53" t="n">
        <v>46300.01174768519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13421075653</t>
        </is>
      </c>
      <c r="B26" s="53" t="n">
        <v>46299.59895833334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陈诗俊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46299.68229166666</v>
      </c>
      <c r="K26" s="53" t="n">
        <v>46300.015625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13828393369</t>
        </is>
      </c>
      <c r="B27" s="53" t="n">
        <v>46299.4627662037</v>
      </c>
      <c r="C27" t="inlineStr">
        <is>
          <t>古巷登塘工作站</t>
        </is>
      </c>
      <c r="D27" t="inlineStr">
        <is>
          <t>陈佳雄</t>
        </is>
      </c>
      <c r="E27" t="inlineStr">
        <is>
          <t>刘泽标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46299.54609953704</v>
      </c>
      <c r="K27" s="53" t="n">
        <v>46299.87943287037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15816152771</t>
        </is>
      </c>
      <c r="B28" s="53" t="n">
        <v>46299.47728009259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林成鑫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46299.56061342593</v>
      </c>
      <c r="K28" s="53" t="n">
        <v>46299.89394675926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17288255580</t>
        </is>
      </c>
      <c r="B29" s="53" t="n">
        <v>46299.48087962963</v>
      </c>
      <c r="C29" t="inlineStr">
        <is>
          <t>韩江新城工作站</t>
        </is>
      </c>
      <c r="D29" t="inlineStr">
        <is>
          <t>邱培烁</t>
        </is>
      </c>
      <c r="E29" t="inlineStr">
        <is>
          <t>黄文振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46299.56421296296</v>
      </c>
      <c r="K29" s="53" t="n">
        <v>46299.8975462963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13828300205</t>
        </is>
      </c>
      <c r="B30" s="53" t="n">
        <v>46299.47568287037</v>
      </c>
      <c r="C30" t="inlineStr">
        <is>
          <t>市区城北工作站</t>
        </is>
      </c>
      <c r="D30" t="inlineStr">
        <is>
          <t>陆锐荣</t>
        </is>
      </c>
      <c r="E30" t="inlineStr">
        <is>
          <t>许湘木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46299.5590162037</v>
      </c>
      <c r="K30" s="53" t="n">
        <v>46299.89234953704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13413783375</t>
        </is>
      </c>
      <c r="B31" s="53" t="n">
        <v>46299.62383101852</v>
      </c>
      <c r="C31" t="inlineStr">
        <is>
          <t>市区城南工作站</t>
        </is>
      </c>
      <c r="D31" t="inlineStr">
        <is>
          <t>陈理智</t>
        </is>
      </c>
      <c r="E31" t="inlineStr">
        <is>
          <t>陈林伟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46299.70716435185</v>
      </c>
      <c r="K31" s="53" t="n">
        <v>46300.04049768519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19878934208</t>
        </is>
      </c>
      <c r="B32" s="53" t="n">
        <v>46299.46865740741</v>
      </c>
      <c r="C32" t="inlineStr">
        <is>
          <t>饶平城区工作站</t>
        </is>
      </c>
      <c r="D32" t="inlineStr">
        <is>
          <t>陈泽鹏</t>
        </is>
      </c>
      <c r="E32" t="inlineStr">
        <is>
          <t>郑镇和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46299.55199074074</v>
      </c>
      <c r="K32" s="53" t="n">
        <v>46299.88532407407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15816528462</t>
        </is>
      </c>
      <c r="B33" s="53" t="n">
        <v>46299.60298611111</v>
      </c>
      <c r="C33" t="inlineStr">
        <is>
          <t>饶平城区工作站</t>
        </is>
      </c>
      <c r="D33" t="inlineStr">
        <is>
          <t>陈泽鹏</t>
        </is>
      </c>
      <c r="E33" t="inlineStr">
        <is>
          <t>刘春辉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46299.68631944444</v>
      </c>
      <c r="K33" s="53" t="n">
        <v>46300.01965277778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13829010873</t>
        </is>
      </c>
      <c r="B34" s="53" t="n">
        <v>46299.55516203704</v>
      </c>
      <c r="C34" t="inlineStr">
        <is>
          <t>瓷都枫溪工作站</t>
        </is>
      </c>
      <c r="D34" t="inlineStr">
        <is>
          <t>许守锦</t>
        </is>
      </c>
      <c r="E34" t="inlineStr">
        <is>
          <t>陆锐强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46299.63849537037</v>
      </c>
      <c r="K34" s="53" t="n">
        <v>46299.9718287037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13903090989</t>
        </is>
      </c>
      <c r="B35" s="53" t="n">
        <v>46299.4971412037</v>
      </c>
      <c r="C35" t="inlineStr">
        <is>
          <t>韩江新城工作站</t>
        </is>
      </c>
      <c r="D35" t="inlineStr">
        <is>
          <t>邱培烁</t>
        </is>
      </c>
      <c r="E35" t="inlineStr">
        <is>
          <t>曾楚湘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46299.58047453704</v>
      </c>
      <c r="K35" s="53" t="n">
        <v>46299.91380787037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13827355815</t>
        </is>
      </c>
      <c r="B36" s="53" t="n">
        <v>46299.5328125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黄钦淳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46299.61614583333</v>
      </c>
      <c r="K36" s="53" t="n">
        <v>46299.94947916667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13690023597</t>
        </is>
      </c>
      <c r="B37" s="53" t="n">
        <v>46299.49638888889</v>
      </c>
      <c r="C37" t="inlineStr">
        <is>
          <t>韩江新城工作站</t>
        </is>
      </c>
      <c r="D37" t="inlineStr">
        <is>
          <t>邱培烁</t>
        </is>
      </c>
      <c r="E37" t="inlineStr">
        <is>
          <t>陈黄欢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46299.57972222222</v>
      </c>
      <c r="K37" s="53" t="n">
        <v>46299.91305555555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13553787657</t>
        </is>
      </c>
      <c r="B38" s="53" t="n">
        <v>46299.4580324074</v>
      </c>
      <c r="C38" t="inlineStr">
        <is>
          <t>古巷登塘工作站</t>
        </is>
      </c>
      <c r="D38" t="inlineStr">
        <is>
          <t>陈佳雄</t>
        </is>
      </c>
      <c r="E38" t="inlineStr">
        <is>
          <t>陈海荣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46299.54136574074</v>
      </c>
      <c r="K38" s="53" t="n">
        <v>46299.87469907408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15219864626</t>
        </is>
      </c>
      <c r="B39" s="53" t="n">
        <v>46299.45752314815</v>
      </c>
      <c r="C39" t="inlineStr">
        <is>
          <t>东界三镇工作站</t>
        </is>
      </c>
      <c r="D39" t="inlineStr">
        <is>
          <t>周少杰</t>
        </is>
      </c>
      <c r="E39" t="inlineStr">
        <is>
          <t>杨振浜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46299.54085648148</v>
      </c>
      <c r="K39" s="53" t="n">
        <v>46299.87418981481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15919594336</t>
        </is>
      </c>
      <c r="B40" s="53" t="n">
        <v>46299.4637962963</v>
      </c>
      <c r="C40" t="inlineStr">
        <is>
          <t>高铁三镇工作站</t>
        </is>
      </c>
      <c r="D40" t="inlineStr">
        <is>
          <t>洪名鑫</t>
        </is>
      </c>
      <c r="E40" t="inlineStr">
        <is>
          <t>孙锦福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46299.54712962963</v>
      </c>
      <c r="K40" s="53" t="n">
        <v>46299.88046296296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36530075668</t>
        </is>
      </c>
      <c r="B41" s="53" t="n">
        <v>46299.56480324074</v>
      </c>
      <c r="C41" t="inlineStr">
        <is>
          <t>瓷都枫溪工作站</t>
        </is>
      </c>
      <c r="D41" t="inlineStr">
        <is>
          <t>许守锦</t>
        </is>
      </c>
      <c r="E41" t="inlineStr">
        <is>
          <t>蔡键城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46299.64813657408</v>
      </c>
      <c r="K41" s="53" t="n">
        <v>46299.9814699074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36530075666</t>
        </is>
      </c>
      <c r="B42" s="53" t="n">
        <v>46299.61857638889</v>
      </c>
      <c r="C42" t="inlineStr">
        <is>
          <t>饶平北片工作站</t>
        </is>
      </c>
      <c r="D42" t="inlineStr">
        <is>
          <t>詹进链</t>
        </is>
      </c>
      <c r="E42" t="inlineStr">
        <is>
          <t>詹朝鸿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46299.70190972222</v>
      </c>
      <c r="K42" s="53" t="n">
        <v>46300.03524305556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15016518369</t>
        </is>
      </c>
      <c r="B43" s="53" t="n">
        <v>46299.51872685185</v>
      </c>
      <c r="C43" t="inlineStr">
        <is>
          <t>潮安城区工作站</t>
        </is>
      </c>
      <c r="D43" t="inlineStr">
        <is>
          <t>吴家鸣</t>
        </is>
      </c>
      <c r="E43" t="inlineStr">
        <is>
          <t>陈健桁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46299.60206018519</v>
      </c>
      <c r="K43" s="53" t="n">
        <v>46299.93539351852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13671413163</t>
        </is>
      </c>
      <c r="B44" s="53" t="n">
        <v>46299.48394675926</v>
      </c>
      <c r="C44" t="inlineStr">
        <is>
          <t>饶平西片工作站</t>
        </is>
      </c>
      <c r="D44" t="inlineStr">
        <is>
          <t>吴泽镐</t>
        </is>
      </c>
      <c r="E44" t="inlineStr">
        <is>
          <t>谢少杰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46299.56728009259</v>
      </c>
      <c r="K44" s="53" t="n">
        <v>46299.90061342593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13435569143</t>
        </is>
      </c>
      <c r="B45" s="53" t="n">
        <v>46299.51850694444</v>
      </c>
      <c r="C45" t="inlineStr">
        <is>
          <t>潮安城区工作站</t>
        </is>
      </c>
      <c r="D45" t="inlineStr">
        <is>
          <t>吴家鸣</t>
        </is>
      </c>
      <c r="E45" t="inlineStr">
        <is>
          <t>杨吉棣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46299.60184027778</v>
      </c>
      <c r="K45" s="53" t="n">
        <v>46299.93517361111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15992367104</t>
        </is>
      </c>
      <c r="B46" s="53" t="n">
        <v>46299.47386574074</v>
      </c>
      <c r="C46" t="inlineStr">
        <is>
          <t>江东龙湖工作站</t>
        </is>
      </c>
      <c r="D46" t="inlineStr">
        <is>
          <t>郑州杰</t>
        </is>
      </c>
      <c r="E46" t="inlineStr">
        <is>
          <t>黄伟河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46299.55719907407</v>
      </c>
      <c r="K46" s="53" t="n">
        <v>46299.89053240741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13539353995</t>
        </is>
      </c>
      <c r="B47" s="53" t="n">
        <v>46299.47268518519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陆锐强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46299.55601851852</v>
      </c>
      <c r="K47" s="53" t="n">
        <v>46299.88935185185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15992344515</t>
        </is>
      </c>
      <c r="B48" s="53" t="n">
        <v>46299.48810185185</v>
      </c>
      <c r="C48" t="inlineStr">
        <is>
          <t>高铁三镇工作站</t>
        </is>
      </c>
      <c r="D48" t="inlineStr">
        <is>
          <t>洪名鑫</t>
        </is>
      </c>
      <c r="E48" t="inlineStr">
        <is>
          <t>陈涛22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46299.57143518519</v>
      </c>
      <c r="K48" s="53" t="n">
        <v>46299.90476851852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15976304740</t>
        </is>
      </c>
      <c r="B49" s="53" t="n">
        <v>46299.59850694444</v>
      </c>
      <c r="C49" t="inlineStr">
        <is>
          <t>凤塘镇区工作站</t>
        </is>
      </c>
      <c r="D49" t="inlineStr">
        <is>
          <t>曾声锦</t>
        </is>
      </c>
      <c r="E49" t="inlineStr">
        <is>
          <t>郑楚龙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46299.68184027778</v>
      </c>
      <c r="K49" s="53" t="n">
        <v>46300.01517361111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13534653273</t>
        </is>
      </c>
      <c r="B50" s="53" t="n">
        <v>46299.51612268519</v>
      </c>
      <c r="C50" t="inlineStr">
        <is>
          <t>彩塘东凤工作站</t>
        </is>
      </c>
      <c r="D50" t="inlineStr">
        <is>
          <t>丁锐涛</t>
        </is>
      </c>
      <c r="E50" t="inlineStr">
        <is>
          <t>陈颖东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46299.59945601852</v>
      </c>
      <c r="K50" s="53" t="n">
        <v>46299.93278935185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13829013380</t>
        </is>
      </c>
      <c r="B51" s="53" t="n">
        <v>46299.59503472222</v>
      </c>
      <c r="C51" t="inlineStr">
        <is>
          <t>瓷都枫溪工作站</t>
        </is>
      </c>
      <c r="D51" t="inlineStr">
        <is>
          <t>许守锦</t>
        </is>
      </c>
      <c r="E51" t="inlineStr">
        <is>
          <t>庄卓煌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46299.67836805555</v>
      </c>
      <c r="K51" s="53" t="n">
        <v>46300.01170138889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13435583317</t>
        </is>
      </c>
      <c r="B52" s="53" t="n">
        <v>46299.588125</v>
      </c>
      <c r="C52" t="inlineStr">
        <is>
          <t>古巷登塘工作站</t>
        </is>
      </c>
      <c r="D52" t="inlineStr">
        <is>
          <t>陈佳雄</t>
        </is>
      </c>
      <c r="E52" t="inlineStr">
        <is>
          <t>廖梓瀚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46299.67145833333</v>
      </c>
      <c r="K52" s="53" t="n">
        <v>46300.00479166667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13553778149</t>
        </is>
      </c>
      <c r="B53" s="53" t="n">
        <v>46299.58384259259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王锐嘉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46299.66717592593</v>
      </c>
      <c r="K53" s="53" t="n">
        <v>46300.00050925926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19865299175</t>
        </is>
      </c>
      <c r="B54" s="53" t="n">
        <v>46299.59784722222</v>
      </c>
      <c r="C54" t="inlineStr">
        <is>
          <t>古巷登塘工作站</t>
        </is>
      </c>
      <c r="D54" t="inlineStr">
        <is>
          <t>陈佳雄</t>
        </is>
      </c>
      <c r="E54" t="inlineStr">
        <is>
          <t>黄曙镛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46299.68118055556</v>
      </c>
      <c r="K54" s="53" t="n">
        <v>46300.01451388889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13828328811</t>
        </is>
      </c>
      <c r="B55" s="53" t="n">
        <v>46299.54494212963</v>
      </c>
      <c r="E55" t="inlineStr">
        <is>
          <t>丁锹澎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46299.62827546296</v>
      </c>
      <c r="K55" s="53" t="n">
        <v>46299.96160879629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13829005312</t>
        </is>
      </c>
      <c r="B56" s="53" t="n">
        <v>46299.43758101852</v>
      </c>
      <c r="C56" t="inlineStr">
        <is>
          <t>磷官铁工作站</t>
        </is>
      </c>
      <c r="D56" t="inlineStr">
        <is>
          <t>吴坊</t>
        </is>
      </c>
      <c r="E56" t="inlineStr">
        <is>
          <t>刘继祥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46299.52091435185</v>
      </c>
      <c r="K56" s="53" t="n">
        <v>46299.85424768519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13715844090</t>
        </is>
      </c>
      <c r="B57" s="53" t="n">
        <v>46299.48563657407</v>
      </c>
      <c r="C57" t="inlineStr">
        <is>
          <t>市区城北工作站</t>
        </is>
      </c>
      <c r="D57" t="inlineStr">
        <is>
          <t>陆锐荣</t>
        </is>
      </c>
      <c r="E57" t="inlineStr">
        <is>
          <t>蔡智发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46299.56896990741</v>
      </c>
      <c r="K57" s="53" t="n">
        <v>46299.90230324074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13827396389</t>
        </is>
      </c>
      <c r="B58" s="53" t="n">
        <v>46299.72703703704</v>
      </c>
      <c r="C58" t="inlineStr">
        <is>
          <t>浮洋网格</t>
        </is>
      </c>
      <c r="D58" t="inlineStr">
        <is>
          <t>曾声锦</t>
        </is>
      </c>
      <c r="E58" t="inlineStr">
        <is>
          <t>林卓钿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46299.81037037037</v>
      </c>
      <c r="K58" s="53" t="n">
        <v>46300.1437037037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13435562835</t>
        </is>
      </c>
      <c r="B59" s="53" t="n">
        <v>46299.75603009259</v>
      </c>
      <c r="C59" t="inlineStr">
        <is>
          <t>高铁三镇工作站</t>
        </is>
      </c>
      <c r="D59" t="inlineStr">
        <is>
          <t>洪名鑫</t>
        </is>
      </c>
      <c r="E59" t="inlineStr">
        <is>
          <t>陈宏炀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46299.83936342593</v>
      </c>
      <c r="K59" s="53" t="n">
        <v>46300.17269675926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15816595870</t>
        </is>
      </c>
      <c r="B60" s="53" t="n">
        <v>46299.69122685185</v>
      </c>
      <c r="C60" t="inlineStr">
        <is>
          <t>瓷都枫溪工作站</t>
        </is>
      </c>
      <c r="D60" t="inlineStr">
        <is>
          <t>许守锦</t>
        </is>
      </c>
      <c r="E60" t="inlineStr">
        <is>
          <t>卢志平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46299.77456018519</v>
      </c>
      <c r="K60" s="53" t="n">
        <v>46300.10789351852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13727977402</t>
        </is>
      </c>
      <c r="B61" s="53" t="n">
        <v>46299.65064814815</v>
      </c>
      <c r="E61" t="inlineStr">
        <is>
          <t>陈锶彬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46299.73398148148</v>
      </c>
      <c r="K61" s="53" t="n">
        <v>46300.06731481481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13500111703</t>
        </is>
      </c>
      <c r="B62" s="53" t="n">
        <v>46299.76335648148</v>
      </c>
      <c r="C62" t="inlineStr">
        <is>
          <t>浮洋网格</t>
        </is>
      </c>
      <c r="D62" t="inlineStr">
        <is>
          <t>曾声锦</t>
        </is>
      </c>
      <c r="E62" t="inlineStr">
        <is>
          <t>苏枫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46299.84668981482</v>
      </c>
      <c r="K62" s="53" t="n">
        <v>46300.18002314815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13829034245</t>
        </is>
      </c>
      <c r="B63" s="53" t="n">
        <v>46299.64054398148</v>
      </c>
      <c r="C63" t="inlineStr">
        <is>
          <t>彩塘东凤工作站</t>
        </is>
      </c>
      <c r="D63" t="inlineStr">
        <is>
          <t>丁锐涛</t>
        </is>
      </c>
      <c r="E63" t="inlineStr">
        <is>
          <t>刘汉城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46299.72387731481</v>
      </c>
      <c r="K63" s="53" t="n">
        <v>46300.05721064815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15913002574</t>
        </is>
      </c>
      <c r="B64" s="53" t="n">
        <v>46299.77798611111</v>
      </c>
      <c r="C64" t="inlineStr">
        <is>
          <t>饶平城区工作站</t>
        </is>
      </c>
      <c r="D64" t="inlineStr">
        <is>
          <t>陈泽鹏</t>
        </is>
      </c>
      <c r="E64" t="inlineStr">
        <is>
          <t>陈旭钦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46299.86131944445</v>
      </c>
      <c r="K64" s="53" t="n">
        <v>46300.19465277778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15207686648</t>
        </is>
      </c>
      <c r="B65" s="53" t="n">
        <v>46299.65005787037</v>
      </c>
      <c r="C65" t="inlineStr">
        <is>
          <t>潮安城区工作站</t>
        </is>
      </c>
      <c r="D65" t="inlineStr">
        <is>
          <t>吴家鸣</t>
        </is>
      </c>
      <c r="E65" t="inlineStr">
        <is>
          <t>蔡满煜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46299.73339120371</v>
      </c>
      <c r="K65" s="53" t="n">
        <v>46300.06672453704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15816596211</t>
        </is>
      </c>
      <c r="B66" s="53" t="n">
        <v>46299.69521990741</v>
      </c>
      <c r="C66" t="inlineStr">
        <is>
          <t>饶平北片工作站</t>
        </is>
      </c>
      <c r="D66" t="inlineStr">
        <is>
          <t>詹进链</t>
        </is>
      </c>
      <c r="E66" t="inlineStr">
        <is>
          <t>詹进链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46299.77855324074</v>
      </c>
      <c r="K66" s="53" t="n">
        <v>46300.11188657407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15919586403</t>
        </is>
      </c>
      <c r="B67" s="53" t="n">
        <v>46299.6694212963</v>
      </c>
      <c r="C67" t="inlineStr">
        <is>
          <t>磷官铁工作站</t>
        </is>
      </c>
      <c r="D67" t="inlineStr">
        <is>
          <t>吴坊</t>
        </is>
      </c>
      <c r="E67" t="inlineStr">
        <is>
          <t>丁梓涛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46299.75275462963</v>
      </c>
      <c r="K67" s="53" t="n">
        <v>46300.08608796296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15876844578</t>
        </is>
      </c>
      <c r="B68" s="53" t="n">
        <v>46299.63258101852</v>
      </c>
      <c r="C68" t="inlineStr">
        <is>
          <t>韩江新城工作站</t>
        </is>
      </c>
      <c r="D68" t="inlineStr">
        <is>
          <t>邱培烁</t>
        </is>
      </c>
      <c r="E68" t="inlineStr">
        <is>
          <t>柯德贤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46299.71591435185</v>
      </c>
      <c r="K68" s="53" t="n">
        <v>46300.04924768519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36530075616</t>
        </is>
      </c>
      <c r="B69" s="53" t="n">
        <v>46299.77381944445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陈楷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46299.85715277777</v>
      </c>
      <c r="K69" s="53" t="n">
        <v>46300.19048611111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13690063971</t>
        </is>
      </c>
      <c r="B70" s="53" t="n">
        <v>46299.65693287037</v>
      </c>
      <c r="C70" t="inlineStr">
        <is>
          <t>饶平西片工作站</t>
        </is>
      </c>
      <c r="D70" t="inlineStr">
        <is>
          <t>吴泽镐</t>
        </is>
      </c>
      <c r="E70" t="inlineStr">
        <is>
          <t>林通达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46299.74026620371</v>
      </c>
      <c r="K70" s="53" t="n">
        <v>46300.07359953703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13421057573</t>
        </is>
      </c>
      <c r="B71" s="53" t="n">
        <v>46299.63775462963</v>
      </c>
      <c r="C71" t="inlineStr">
        <is>
          <t>市区城南工作站</t>
        </is>
      </c>
      <c r="D71" t="inlineStr">
        <is>
          <t>陈理智</t>
        </is>
      </c>
      <c r="E71" t="inlineStr">
        <is>
          <t>陈诗俊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46299.72108796296</v>
      </c>
      <c r="K71" s="53" t="n">
        <v>46300.0544212963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13531552865</t>
        </is>
      </c>
      <c r="B72" s="53" t="n">
        <v>46299.67444444444</v>
      </c>
      <c r="C72" t="inlineStr">
        <is>
          <t>饶平中片工作站</t>
        </is>
      </c>
      <c r="D72" t="inlineStr">
        <is>
          <t>郑洽祥</t>
        </is>
      </c>
      <c r="E72" t="inlineStr">
        <is>
          <t>江伟道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46299.75777777778</v>
      </c>
      <c r="K72" s="53" t="n">
        <v>46300.09111111111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15919521247</t>
        </is>
      </c>
      <c r="B73" s="53" t="n">
        <v>46299.64652777778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陈家昭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46299.72986111111</v>
      </c>
      <c r="K73" s="53" t="n">
        <v>46300.06319444445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13828371618</t>
        </is>
      </c>
      <c r="B74" s="53" t="n">
        <v>46299.67309027778</v>
      </c>
      <c r="C74" t="inlineStr">
        <is>
          <t>市区城北工作站</t>
        </is>
      </c>
      <c r="D74" t="inlineStr">
        <is>
          <t>陆锐荣</t>
        </is>
      </c>
      <c r="E74" t="inlineStr">
        <is>
          <t>周君山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46299.75642361111</v>
      </c>
      <c r="K74" s="53" t="n">
        <v>46300.08975694444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18025734705</t>
        </is>
      </c>
      <c r="B75" s="53" t="n">
        <v>46299.79648148148</v>
      </c>
      <c r="C75" t="inlineStr">
        <is>
          <t>潮安城区工作站</t>
        </is>
      </c>
      <c r="D75" t="inlineStr">
        <is>
          <t>吴家鸣</t>
        </is>
      </c>
      <c r="E75" t="inlineStr">
        <is>
          <t>陈健桁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46299.87981481481</v>
      </c>
      <c r="K75" s="53" t="n">
        <v>46300.21314814815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13534669293</t>
        </is>
      </c>
      <c r="B76" s="53" t="n">
        <v>46299.75063657408</v>
      </c>
      <c r="C76" t="inlineStr">
        <is>
          <t>古巷登塘工作站</t>
        </is>
      </c>
      <c r="D76" t="inlineStr">
        <is>
          <t>陈佳雄</t>
        </is>
      </c>
      <c r="E76" t="inlineStr">
        <is>
          <t>廖梓瀚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46299.83396990741</v>
      </c>
      <c r="K76" s="53" t="n">
        <v>46300.16730324074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13534686525</t>
        </is>
      </c>
      <c r="B77" s="53" t="n">
        <v>46299.64449074074</v>
      </c>
      <c r="C77" t="inlineStr">
        <is>
          <t>浮洋网格</t>
        </is>
      </c>
      <c r="D77" t="inlineStr">
        <is>
          <t>曾声锦</t>
        </is>
      </c>
      <c r="E77" t="inlineStr">
        <is>
          <t>邱晓杰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46299.72782407407</v>
      </c>
      <c r="K77" s="53" t="n">
        <v>46300.06115740741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13715787721</t>
        </is>
      </c>
      <c r="B78" s="53" t="n">
        <v>46299.75017361111</v>
      </c>
      <c r="C78" t="inlineStr">
        <is>
          <t>高铁三镇工作站</t>
        </is>
      </c>
      <c r="D78" t="inlineStr">
        <is>
          <t>洪名鑫</t>
        </is>
      </c>
      <c r="E78" t="inlineStr">
        <is>
          <t>陈涛22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46299.83350694444</v>
      </c>
      <c r="K78" s="53" t="n">
        <v>46300.16684027778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13433723838</t>
        </is>
      </c>
      <c r="B79" s="53" t="n">
        <v>46299.64508101852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余泽彬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46299.72841435186</v>
      </c>
      <c r="K79" s="53" t="n">
        <v>46300.06174768518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13553727243</t>
        </is>
      </c>
      <c r="B80" s="53" t="n">
        <v>46299.67396990741</v>
      </c>
      <c r="C80" t="inlineStr">
        <is>
          <t>饶平西片工作站</t>
        </is>
      </c>
      <c r="D80" t="inlineStr">
        <is>
          <t>吴泽镐</t>
        </is>
      </c>
      <c r="E80" t="inlineStr">
        <is>
          <t>林成鑫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46299.75730324074</v>
      </c>
      <c r="K80" s="53" t="n">
        <v>46300.09063657407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15816191540</t>
        </is>
      </c>
      <c r="B81" s="53" t="n">
        <v>46299.75792824074</v>
      </c>
      <c r="C81" t="inlineStr">
        <is>
          <t>彩塘东凤工作站</t>
        </is>
      </c>
      <c r="D81" t="inlineStr">
        <is>
          <t>丁锐涛</t>
        </is>
      </c>
      <c r="E81" t="inlineStr">
        <is>
          <t>郑时茂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46299.84126157407</v>
      </c>
      <c r="K81" s="53" t="n">
        <v>46300.17459490741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15088162504</t>
        </is>
      </c>
      <c r="B82" s="53" t="n">
        <v>46299.68035879629</v>
      </c>
      <c r="C82" t="inlineStr">
        <is>
          <t>饶平北片工作站</t>
        </is>
      </c>
      <c r="D82" t="inlineStr">
        <is>
          <t>詹进链</t>
        </is>
      </c>
      <c r="E82" t="inlineStr">
        <is>
          <t>詹蔚均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46299.76369212963</v>
      </c>
      <c r="K82" s="53" t="n">
        <v>46300.09702546296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13727918741</t>
        </is>
      </c>
      <c r="B83" s="53" t="n">
        <v>46299.80085648148</v>
      </c>
      <c r="C83" t="inlineStr">
        <is>
          <t>江东龙湖工作站</t>
        </is>
      </c>
      <c r="D83" t="inlineStr">
        <is>
          <t>郑州杰</t>
        </is>
      </c>
      <c r="E83" t="inlineStr">
        <is>
          <t>李帆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46299.88418981482</v>
      </c>
      <c r="K83" s="53" t="n">
        <v>46300.21752314815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15219878886</t>
        </is>
      </c>
      <c r="B84" s="53" t="n">
        <v>46299.68393518519</v>
      </c>
      <c r="C84" t="inlineStr">
        <is>
          <t>彩塘东凤工作站</t>
        </is>
      </c>
      <c r="D84" t="inlineStr">
        <is>
          <t>丁锐涛</t>
        </is>
      </c>
      <c r="E84" t="inlineStr">
        <is>
          <t>黄钦淳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46299.76726851852</v>
      </c>
      <c r="K84" s="53" t="n">
        <v>46300.10060185185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14739162373</t>
        </is>
      </c>
      <c r="B85" s="53" t="n">
        <v>46299.69547453704</v>
      </c>
      <c r="C85" t="inlineStr">
        <is>
          <t>高铁三镇工作站</t>
        </is>
      </c>
      <c r="D85" t="inlineStr">
        <is>
          <t>洪名鑫</t>
        </is>
      </c>
      <c r="E85" t="inlineStr">
        <is>
          <t>陈涛22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46299.77880787037</v>
      </c>
      <c r="K85" s="53" t="n">
        <v>46300.1121412037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13553758006</t>
        </is>
      </c>
      <c r="B86" s="53" t="n">
        <v>46299.78556712963</v>
      </c>
      <c r="C86" t="inlineStr">
        <is>
          <t>韩江新城工作站</t>
        </is>
      </c>
      <c r="D86" t="inlineStr">
        <is>
          <t>邱培烁</t>
        </is>
      </c>
      <c r="E86" t="inlineStr">
        <is>
          <t>林思捷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46299.86890046296</v>
      </c>
      <c r="K86" s="53" t="n">
        <v>46300.2022337963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18319826872</t>
        </is>
      </c>
      <c r="B87" s="53" t="n">
        <v>46299.7224537037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邱瑞斯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46299.80578703704</v>
      </c>
      <c r="K87" s="53" t="n">
        <v>46300.13912037037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13534652709</t>
        </is>
      </c>
      <c r="B88" s="53" t="n">
        <v>46299.66224537037</v>
      </c>
      <c r="C88" t="inlineStr">
        <is>
          <t>高铁三镇工作站</t>
        </is>
      </c>
      <c r="D88" t="inlineStr">
        <is>
          <t>洪名鑫</t>
        </is>
      </c>
      <c r="E88" t="inlineStr">
        <is>
          <t>蔡秋明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46299.7455787037</v>
      </c>
      <c r="K88" s="53" t="n">
        <v>46300.07891203704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15816522710</t>
        </is>
      </c>
      <c r="B89" s="53" t="n">
        <v>46299.69769675926</v>
      </c>
      <c r="C89" t="inlineStr">
        <is>
          <t>饶平城区工作站</t>
        </is>
      </c>
      <c r="D89" t="inlineStr">
        <is>
          <t>陈泽鹏</t>
        </is>
      </c>
      <c r="E89" t="inlineStr">
        <is>
          <t>林葵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46299.78103009259</v>
      </c>
      <c r="K89" s="53" t="n">
        <v>46300.11436342593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13288777485</t>
        </is>
      </c>
      <c r="B90" s="53" t="n">
        <v>46299.66975694444</v>
      </c>
      <c r="C90" t="inlineStr">
        <is>
          <t>市区城北工作站</t>
        </is>
      </c>
      <c r="D90" t="inlineStr">
        <is>
          <t>陆锐荣</t>
        </is>
      </c>
      <c r="E90" t="inlineStr">
        <is>
          <t>蔡智发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46299.75309027778</v>
      </c>
      <c r="K90" s="53" t="n">
        <v>46300.08642361111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13534666636</t>
        </is>
      </c>
      <c r="B91" s="53" t="n">
        <v>46299.72740740741</v>
      </c>
      <c r="C91" t="inlineStr">
        <is>
          <t>浮洋网格</t>
        </is>
      </c>
      <c r="D91" t="inlineStr">
        <is>
          <t>曾声锦</t>
        </is>
      </c>
      <c r="E91" t="inlineStr">
        <is>
          <t>吴伟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46299.81074074074</v>
      </c>
      <c r="K91" s="53" t="n">
        <v>46300.14407407407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15913022328</t>
        </is>
      </c>
      <c r="B92" s="53" t="n">
        <v>46299.72109953704</v>
      </c>
      <c r="C92" t="inlineStr">
        <is>
          <t>高铁三镇工作站</t>
        </is>
      </c>
      <c r="D92" t="inlineStr">
        <is>
          <t>洪名鑫</t>
        </is>
      </c>
      <c r="E92" t="inlineStr">
        <is>
          <t>蔡秋明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46299.80443287037</v>
      </c>
      <c r="K92" s="53" t="n">
        <v>46300.1377662037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13553740442</t>
        </is>
      </c>
      <c r="B93" s="53" t="n">
        <v>46299.67184027778</v>
      </c>
      <c r="C93" t="inlineStr">
        <is>
          <t>韩江新城工作站</t>
        </is>
      </c>
      <c r="D93" t="inlineStr">
        <is>
          <t>邱培烁</t>
        </is>
      </c>
      <c r="E93" t="inlineStr">
        <is>
          <t>陈黄欢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46299.75517361111</v>
      </c>
      <c r="K93" s="53" t="n">
        <v>46300.08850694444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13727924426</t>
        </is>
      </c>
      <c r="B94" s="53" t="n">
        <v>46299.71148148148</v>
      </c>
      <c r="C94" t="inlineStr">
        <is>
          <t>韩江新城工作站</t>
        </is>
      </c>
      <c r="D94" t="inlineStr">
        <is>
          <t>邱培烁</t>
        </is>
      </c>
      <c r="E94" t="inlineStr">
        <is>
          <t>陈少煌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46299.79481481481</v>
      </c>
      <c r="K94" s="53" t="n">
        <v>46300.12814814815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18688053920</t>
        </is>
      </c>
      <c r="B95" s="53" t="n">
        <v>46299.74971064815</v>
      </c>
      <c r="C95" t="inlineStr">
        <is>
          <t>古巷登塘工作站</t>
        </is>
      </c>
      <c r="D95" t="inlineStr">
        <is>
          <t>陈佳雄</t>
        </is>
      </c>
      <c r="E95" t="inlineStr">
        <is>
          <t>卢泽思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46299.83304398148</v>
      </c>
      <c r="K95" s="53" t="n">
        <v>46300.16637731482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13531501295</t>
        </is>
      </c>
      <c r="B96" s="53" t="n">
        <v>46299.7421412037</v>
      </c>
      <c r="C96" t="inlineStr">
        <is>
          <t>北部四镇工作站</t>
        </is>
      </c>
      <c r="D96" t="inlineStr">
        <is>
          <t>黄再明</t>
        </is>
      </c>
      <c r="E96" t="inlineStr">
        <is>
          <t>林杰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46299.82547453704</v>
      </c>
      <c r="K96" s="53" t="n">
        <v>46300.15880787037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15992339474</t>
        </is>
      </c>
      <c r="B97" s="53" t="n">
        <v>46299.67783564814</v>
      </c>
      <c r="C97" t="inlineStr">
        <is>
          <t>饶平城区工作站</t>
        </is>
      </c>
      <c r="D97" t="inlineStr">
        <is>
          <t>陈泽鹏</t>
        </is>
      </c>
      <c r="E97" t="inlineStr">
        <is>
          <t>江振煜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46299.76116898148</v>
      </c>
      <c r="K97" s="53" t="n">
        <v>46300.09450231482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13829089404</t>
        </is>
      </c>
      <c r="B98" s="53" t="n">
        <v>46299.64038194445</v>
      </c>
      <c r="C98" t="inlineStr">
        <is>
          <t>市区城南工作站</t>
        </is>
      </c>
      <c r="D98" t="inlineStr">
        <is>
          <t>陈理智</t>
        </is>
      </c>
      <c r="E98" t="inlineStr">
        <is>
          <t>陈庆炎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46299.72371527777</v>
      </c>
      <c r="K98" s="53" t="n">
        <v>46300.05704861111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13539389439</t>
        </is>
      </c>
      <c r="B99" s="53" t="n">
        <v>46299.67456018519</v>
      </c>
      <c r="C99" t="inlineStr">
        <is>
          <t>饶平西片工作站</t>
        </is>
      </c>
      <c r="D99" t="inlineStr">
        <is>
          <t>吴泽镐</t>
        </is>
      </c>
      <c r="E99" t="inlineStr">
        <is>
          <t>谢少杰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46299.75789351852</v>
      </c>
      <c r="K99" s="53" t="n">
        <v>46300.09122685185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13715738159</t>
        </is>
      </c>
      <c r="B100" s="53" t="n">
        <v>46299.66293981481</v>
      </c>
      <c r="C100" t="inlineStr">
        <is>
          <t>高铁三镇工作站</t>
        </is>
      </c>
      <c r="D100" t="inlineStr">
        <is>
          <t>洪名鑫</t>
        </is>
      </c>
      <c r="E100" t="inlineStr">
        <is>
          <t>孙建泽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46299.74627314815</v>
      </c>
      <c r="K100" s="53" t="n">
        <v>46300.07960648148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13715731223</t>
        </is>
      </c>
      <c r="B101" s="53" t="n">
        <v>46299.66461805555</v>
      </c>
      <c r="C101" t="inlineStr">
        <is>
          <t>古巷登塘工作站</t>
        </is>
      </c>
      <c r="D101" t="inlineStr">
        <is>
          <t>陈佳雄</t>
        </is>
      </c>
      <c r="E101" t="inlineStr">
        <is>
          <t>郑杰帆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46299.74795138889</v>
      </c>
      <c r="K101" s="53" t="n">
        <v>46300.08128472222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13612452781</t>
        </is>
      </c>
      <c r="B102" s="53" t="n">
        <v>46299.69118055556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陈洽龙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46299.77451388889</v>
      </c>
      <c r="K102" s="53" t="n">
        <v>46300.10784722222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18207688313</t>
        </is>
      </c>
      <c r="B103" s="53" t="n">
        <v>46299.73480324074</v>
      </c>
      <c r="C103" t="inlineStr">
        <is>
          <t>韩江新城工作站</t>
        </is>
      </c>
      <c r="D103" t="inlineStr">
        <is>
          <t>邱培烁</t>
        </is>
      </c>
      <c r="E103" t="inlineStr">
        <is>
          <t>林思捷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46299.81813657407</v>
      </c>
      <c r="K103" s="53" t="n">
        <v>46300.15146990741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19830263398</t>
        </is>
      </c>
      <c r="B104" s="53" t="n">
        <v>46299.730625</v>
      </c>
      <c r="D104" t="inlineStr">
        <is>
          <t>曾声锦</t>
        </is>
      </c>
      <c r="E104" t="inlineStr">
        <is>
          <t>曾楚生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46299.81395833333</v>
      </c>
      <c r="K104" s="53" t="n">
        <v>46300.14729166667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13413725644</t>
        </is>
      </c>
      <c r="B105" s="53" t="n">
        <v>46299.69856481482</v>
      </c>
      <c r="C105" t="inlineStr">
        <is>
          <t>饶平中片工作站</t>
        </is>
      </c>
      <c r="D105" t="inlineStr">
        <is>
          <t>郑洽祥</t>
        </is>
      </c>
      <c r="E105" t="inlineStr">
        <is>
          <t>王俊旭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46299.78189814815</v>
      </c>
      <c r="K105" s="53" t="n">
        <v>46300.11523148148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15018100145</t>
        </is>
      </c>
      <c r="B106" s="53" t="n">
        <v>46299.69326388889</v>
      </c>
      <c r="C106" t="inlineStr">
        <is>
          <t>饶平北片工作站</t>
        </is>
      </c>
      <c r="D106" t="inlineStr">
        <is>
          <t>詹进链</t>
        </is>
      </c>
      <c r="E106" t="inlineStr">
        <is>
          <t>黄喜得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46299.77659722222</v>
      </c>
      <c r="K106" s="53" t="n">
        <v>46300.10993055555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13502622195</t>
        </is>
      </c>
      <c r="B107" s="53" t="n">
        <v>46299.75</v>
      </c>
      <c r="C107" t="inlineStr">
        <is>
          <t>潮安城区工作站</t>
        </is>
      </c>
      <c r="D107" t="inlineStr">
        <is>
          <t>吴家鸣</t>
        </is>
      </c>
      <c r="E107" t="inlineStr">
        <is>
          <t>欧泽涵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46299.83333333334</v>
      </c>
      <c r="K107" s="53" t="n">
        <v>46300.16666666666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15820152246</t>
        </is>
      </c>
      <c r="B108" s="53" t="n">
        <v>46299.73925925926</v>
      </c>
      <c r="C108" t="inlineStr">
        <is>
          <t>饶平中片工作站</t>
        </is>
      </c>
      <c r="D108" t="inlineStr">
        <is>
          <t>郑洽祥</t>
        </is>
      </c>
      <c r="E108" t="inlineStr">
        <is>
          <t>林孝展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46299.82259259259</v>
      </c>
      <c r="K108" s="53" t="n">
        <v>46300.15592592592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13168261341</t>
        </is>
      </c>
      <c r="B109" s="53" t="n">
        <v>46299.73903935185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陈镇雄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46299.82237268519</v>
      </c>
      <c r="K109" s="53" t="n">
        <v>46300.15570601852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13435592881</t>
        </is>
      </c>
      <c r="B110" s="53" t="n">
        <v>46299.72359953704</v>
      </c>
      <c r="C110" t="inlineStr">
        <is>
          <t>市区城南工作站</t>
        </is>
      </c>
      <c r="D110" t="inlineStr">
        <is>
          <t>陈理智</t>
        </is>
      </c>
      <c r="E110" t="inlineStr">
        <is>
          <t>陈林伟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46299.80693287037</v>
      </c>
      <c r="K110" s="53" t="n">
        <v>46300.14026620371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13715775660</t>
        </is>
      </c>
      <c r="B111" s="53" t="n">
        <v>46299.79405092593</v>
      </c>
      <c r="C111" t="inlineStr">
        <is>
          <t>高铁三镇工作站</t>
        </is>
      </c>
      <c r="D111" t="inlineStr">
        <is>
          <t>洪名鑫</t>
        </is>
      </c>
      <c r="E111" t="inlineStr">
        <is>
          <t>蔡秋明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46299.87738425926</v>
      </c>
      <c r="K111" s="53" t="n">
        <v>46300.21071759259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15089789789</t>
        </is>
      </c>
      <c r="B112" s="53" t="n">
        <v>46299.79706018518</v>
      </c>
      <c r="C112" t="inlineStr">
        <is>
          <t>瓷都枫溪工作站</t>
        </is>
      </c>
      <c r="D112" t="inlineStr">
        <is>
          <t>许守锦</t>
        </is>
      </c>
      <c r="E112" t="inlineStr">
        <is>
          <t>陈丹华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46299.88039351852</v>
      </c>
      <c r="K112" s="53" t="n">
        <v>46300.21372685185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13690049745</t>
        </is>
      </c>
      <c r="B113" s="53" t="n">
        <v>46299.65155092593</v>
      </c>
      <c r="C113" t="inlineStr">
        <is>
          <t>瓷都枫溪工作站</t>
        </is>
      </c>
      <c r="D113" t="inlineStr">
        <is>
          <t>许守锦</t>
        </is>
      </c>
      <c r="E113" t="inlineStr">
        <is>
          <t>陈丹华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46299.73488425926</v>
      </c>
      <c r="K113" s="53" t="n">
        <v>46300.06821759259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13727913682</t>
        </is>
      </c>
      <c r="B114" s="53" t="n">
        <v>46299.72703703704</v>
      </c>
      <c r="C114" t="inlineStr">
        <is>
          <t>饶平城区工作站</t>
        </is>
      </c>
      <c r="D114" t="inlineStr">
        <is>
          <t>陈泽鹏</t>
        </is>
      </c>
      <c r="E114" t="inlineStr">
        <is>
          <t>邱思鸿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46299.81037037037</v>
      </c>
      <c r="K114" s="53" t="n">
        <v>46300.1437037037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18316066588</t>
        </is>
      </c>
      <c r="B115" s="53" t="n">
        <v>46299.68677083333</v>
      </c>
      <c r="C115" t="inlineStr">
        <is>
          <t>潮安城区工作站</t>
        </is>
      </c>
      <c r="D115" t="inlineStr">
        <is>
          <t>吴家鸣</t>
        </is>
      </c>
      <c r="E115" t="inlineStr">
        <is>
          <t>庄树贤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46299.77010416667</v>
      </c>
      <c r="K115" s="53" t="n">
        <v>46300.1034375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13322794522</t>
        </is>
      </c>
      <c r="B116" s="53" t="n">
        <v>46299.72357638889</v>
      </c>
      <c r="C116" t="inlineStr">
        <is>
          <t>瓷都枫溪工作站</t>
        </is>
      </c>
      <c r="D116" t="inlineStr">
        <is>
          <t>许守锦</t>
        </is>
      </c>
      <c r="E116" t="inlineStr">
        <is>
          <t>庄卓煌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46299.80690972223</v>
      </c>
      <c r="K116" s="53" t="n">
        <v>46300.14024305555</v>
      </c>
      <c r="L116">
        <f>IF(AND(F116&lt;&gt;"已参评好",I116&gt;=5),"超5小时未参评",IF(I116&gt;=7,"超7小时未参评",IF(I116&gt;=8,"超时未参评","")))</f>
        <v/>
      </c>
      <c r="M1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2026-10-04T15:30:22Z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